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480"/>
  </bookViews>
  <sheets>
    <sheet name="价格和支付标准表" sheetId="1" r:id="rId1"/>
    <sheet name="废止价格目录" sheetId="2" r:id="rId2"/>
    <sheet name="废止诊疗目录" sheetId="3" r:id="rId3"/>
    <sheet name="立项指南映射关系表" sheetId="5" r:id="rId4"/>
  </sheets>
  <definedNames>
    <definedName name="_xlnm._FilterDatabase" localSheetId="1" hidden="1">废止价格目录!$A$5:$K$5</definedName>
    <definedName name="_xlnm._FilterDatabase" localSheetId="2" hidden="1">废止诊疗目录!$A$4:$M$4</definedName>
    <definedName name="_xlnm.Print_Titles" localSheetId="1">废止价格目录!$3:$5</definedName>
    <definedName name="_xlnm.Print_Titles" localSheetId="2">废止诊疗目录!$3:$4</definedName>
    <definedName name="_xlnm.Print_Titles" localSheetId="3">立项指南映射关系表!$5:$6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<sst xmlns="http://schemas.openxmlformats.org/spreadsheetml/2006/main" count="960" uniqueCount="536">
  <si>
    <t>附件1</t>
  </si>
  <si>
    <t>临床量表评估类医疗服务项目价格和医保支付标准表</t>
  </si>
  <si>
    <t>序号</t>
  </si>
  <si>
    <t>项目编码</t>
  </si>
  <si>
    <t>医保码</t>
  </si>
  <si>
    <t>项目名称</t>
  </si>
  <si>
    <t>项目内涵</t>
  </si>
  <si>
    <t>除外内容</t>
  </si>
  <si>
    <t>医疗服务项目价格</t>
  </si>
  <si>
    <t>医疗服务项目医保支付标准</t>
  </si>
  <si>
    <t>计价单位</t>
  </si>
  <si>
    <t>计价说明</t>
  </si>
  <si>
    <t>价格（元）</t>
  </si>
  <si>
    <t>项目等级</t>
  </si>
  <si>
    <t>增负比例</t>
  </si>
  <si>
    <t>支付单位</t>
  </si>
  <si>
    <t>医保最高支付标准（元）</t>
  </si>
  <si>
    <t>备注</t>
  </si>
  <si>
    <t>支付范围</t>
  </si>
  <si>
    <t>一级医疗机构</t>
  </si>
  <si>
    <t>二级医疗机构</t>
  </si>
  <si>
    <t>三级医疗机构</t>
  </si>
  <si>
    <t>TTJF0167
TTJF0168(乙类）
TTJF0169(丙类）
TTJF0170(丁类）
TTJF0171（应用人工智能辅助的自评）</t>
  </si>
  <si>
    <t>213332
213333-乙类评估(加收)
213334-丙类评估(加收)
213335-丁类评估(加收)
213432-应用人工智能辅助的自评(扩展)</t>
  </si>
  <si>
    <t>临床量表评估 （自评）</t>
  </si>
  <si>
    <t>基于患者自主完成的临床量表，对患者生理或心理的功能状态形成评估结论。所定价格涵盖完成自评所需的人力资源和基本物质资源消耗。应用人工智能辅助的自评参照此收费。</t>
  </si>
  <si>
    <r>
      <rPr>
        <sz val="12"/>
        <color rgb="FF000000"/>
        <rFont val="仿宋_GB2312"/>
        <charset val="134"/>
      </rPr>
      <t>次</t>
    </r>
    <r>
      <rPr>
        <sz val="12"/>
        <color rgb="FF000000"/>
        <rFont val="宋体"/>
        <charset val="134"/>
      </rPr>
      <t>•</t>
    </r>
    <r>
      <rPr>
        <sz val="12"/>
        <color rgb="FF000000"/>
        <rFont val="仿宋_GB2312"/>
        <charset val="134"/>
      </rPr>
      <t>日</t>
    </r>
  </si>
  <si>
    <t>不同学科且不重复的临床量表评估可分别计价。乙类评估一级、二级、三级医疗机构分别加收9元、10元、9元；丙类评估一级、二级、三级医疗机构分别加收11元、12元、11元；丁类评估一级、二级、三级医疗机构分别加收31元、34元、36元。</t>
  </si>
  <si>
    <t>A</t>
  </si>
  <si>
    <t>TTJF0172
TTJF0173（乙类）
TTJF0174(丙类）TTJF0175（丁类）TTJF0176（应用人工智能辅助的他评）TTJF0177（儿童评估）</t>
  </si>
  <si>
    <t>213336
213337-乙类评估(加收)
213338-丙类评估(加收)
213339-丁类评估(加收)
213433-应用人工智能辅助的他评(扩展)
213434-儿童评估(扩展)</t>
  </si>
  <si>
    <t>临床量表评估 （他评）</t>
  </si>
  <si>
    <t>基于专业评估人员协助患者完成的临床量表，对患者生理或心理的功能状态形成评估结论。所定价格涵盖完成甲类评估所需的人力资源和基本物质资源消耗。应用人工智能辅助的他评和6周岁以下儿童评估参照此收费。</t>
  </si>
  <si>
    <t>不同学科且不重复的临床量表评估可分别计价。乙类评估一级、二级、三级医疗机构分别加收10元、9元、10元；丙类评估一级、二级、三级医疗机构分别加收28元、29元、30元；丁类评估一级、二级、三级医疗机构分别加收38元、44元、52元。</t>
  </si>
  <si>
    <t>不同学科且不重复的临床量表评估可分别计价。乙类评估一级、二级、三级医疗机构分别加收10元、9元、10元；丙类评估一级、二级、三级医疗机构分别加收28元、24元、30元；丁类评估一级、二级、三级医疗机构分别加收38元、44元、52元。</t>
  </si>
  <si>
    <r>
      <t xml:space="preserve">使用说明：
</t>
    </r>
    <r>
      <rPr>
        <sz val="12"/>
        <color theme="1"/>
        <rFont val="仿宋_GB2312"/>
        <charset val="134"/>
      </rPr>
      <t>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4.“评估条目”是指临床评估量表中规范列出、需要作答的具体问题。评估条目属于选项式的，按1条评估条目计算，评估条目属于论述、记忆、描述等非选项式的，按评估条目2条计算。
5.“基本物质消耗”包括但不限于临床量表的工本费，以及临床量表、评估设备以及评估软件的版权、开发、购买等的成本。
6.“加收项”，指按评估条目数量分档计价。医疗机构按照实际评估条目总数所对应档次的价格标准收费，不得逐档累计、重复收费。临床量表评估类医疗服务价格项目，除评估条目数量因素外，不设置其他加收项。
7.“扩展项”，指同一项目下以不同方式提供或在不同场景应用时，应通过扩展医疗服务价格项目和价格水平适用范围计价、免于申请新增项目的一类子项。        
8.“儿童评估”，指以6周岁及以下儿童为对象进行的临床量表评估。此类情形下，实际是否有专业评估人员协助，均按“他评”及对应的分档标准计价。周岁的计算方法以法律的相关规定为准。
9.计价单位“次</t>
    </r>
    <r>
      <rPr>
        <sz val="12"/>
        <color theme="1"/>
        <rFont val="Times New Roman"/>
        <charset val="134"/>
      </rPr>
      <t>•</t>
    </r>
    <r>
      <rPr>
        <sz val="12"/>
        <color theme="1"/>
        <rFont val="仿宋_GB2312"/>
        <charset val="134"/>
      </rPr>
      <t>日”，是指同一学科一天内提供的临床量表服务，可累计条目数量，每天只能计费一次，但同一量表或同一条目多次执行的，不以累计条目数量计费。
10.同一学科当日开展的量表评估仅能收取一次费用，如涉及多个量表评估，可累计条目数量按加收项计费。</t>
    </r>
    <r>
      <rPr>
        <sz val="12"/>
        <rFont val="仿宋_GB2312"/>
        <charset val="134"/>
      </rPr>
      <t xml:space="preserve">同一学科当日开展的量表评估，即便结论不同，也不可分别计费。 </t>
    </r>
    <r>
      <rPr>
        <sz val="12"/>
        <color theme="1"/>
        <rFont val="黑体"/>
        <charset val="134"/>
      </rPr>
      <t xml:space="preserve">       </t>
    </r>
  </si>
  <si>
    <t>附件2</t>
  </si>
  <si>
    <t>废止医疗服务项目价格表</t>
  </si>
  <si>
    <t>项目
编码</t>
  </si>
  <si>
    <t>TTJK0436</t>
  </si>
  <si>
    <t>主题统觉测验</t>
  </si>
  <si>
    <t>例</t>
  </si>
  <si>
    <t>TTJK0449</t>
  </si>
  <si>
    <t>瑞文推理测查</t>
  </si>
  <si>
    <t>次</t>
  </si>
  <si>
    <t>TTJK0450</t>
  </si>
  <si>
    <t>明尼苏达个性测查</t>
  </si>
  <si>
    <t>TTJK0451</t>
  </si>
  <si>
    <t>肯特智力检查</t>
  </si>
  <si>
    <t>TTJK0452</t>
  </si>
  <si>
    <t>卡特尔个性测查</t>
  </si>
  <si>
    <t>心理健康测查(PH2)、心理卫生自评同</t>
  </si>
  <si>
    <t>TTJK0453</t>
  </si>
  <si>
    <t>韦氏记忆测查</t>
  </si>
  <si>
    <t>TTJK0454</t>
  </si>
  <si>
    <t>临床记忆测查</t>
  </si>
  <si>
    <t>TTJK0455</t>
  </si>
  <si>
    <t>HR神经心理成套测验</t>
  </si>
  <si>
    <t>TTJK0456</t>
  </si>
  <si>
    <t>比内儿童智力测查</t>
  </si>
  <si>
    <t>TTJK0457</t>
  </si>
  <si>
    <t>各类症状量表</t>
  </si>
  <si>
    <t>种/次</t>
  </si>
  <si>
    <t>TTJK0458</t>
  </si>
  <si>
    <t>希-内学习能力测定</t>
  </si>
  <si>
    <t>TTJK0459</t>
  </si>
  <si>
    <t>韦氏智力测查</t>
  </si>
  <si>
    <t>TTJK0460</t>
  </si>
  <si>
    <t>韦氏幼儿智力测查</t>
  </si>
  <si>
    <t>TTJK0461</t>
  </si>
  <si>
    <t>GeseLL盖泽系测查</t>
  </si>
  <si>
    <t>TTJK0462</t>
  </si>
  <si>
    <t>社会-生活能力评定</t>
  </si>
  <si>
    <t>TTJK0463</t>
  </si>
  <si>
    <t>韦氏智力筛查</t>
  </si>
  <si>
    <t>TTJK0464</t>
  </si>
  <si>
    <t>艾森克个性问卷(人格测查)</t>
  </si>
  <si>
    <t>TTJK0465</t>
  </si>
  <si>
    <t>行为量表</t>
  </si>
  <si>
    <t>TTJK0466</t>
  </si>
  <si>
    <t>精神科A类量表测查-药物副作用量表(TESS)</t>
  </si>
  <si>
    <t>检测时间30分钟以内，使用电脑自测的量表每次加收20元</t>
  </si>
  <si>
    <t>TTJK0467</t>
  </si>
  <si>
    <t>精神科A类量表测查-迟发运动障碍评定量表(TDRS)</t>
  </si>
  <si>
    <t>TTJK0468</t>
  </si>
  <si>
    <t>精神科A类量表测查-简明心理状况测验(MMSE)</t>
  </si>
  <si>
    <t>TTJK0469</t>
  </si>
  <si>
    <t>精神科A类量表测查-儿童内外控量表(CNSIE)</t>
  </si>
  <si>
    <t>TTJK0470</t>
  </si>
  <si>
    <t>精神科A类量表测查-绘人智力测定</t>
  </si>
  <si>
    <t>TTJK0471</t>
  </si>
  <si>
    <t>精神科B类量表测查-阳性和阴性精神症状评定量表(PANSS)</t>
  </si>
  <si>
    <t>TTJK0472</t>
  </si>
  <si>
    <t>精神科B类量表测查-紧张性生活事件评定量表(LES)</t>
  </si>
  <si>
    <t>TTJK0473</t>
  </si>
  <si>
    <t>精神科B类量表测查-强迫症状问卷(MSCPOR)</t>
  </si>
  <si>
    <t>TTJK0474</t>
  </si>
  <si>
    <t>精神科B类量表测查-图片词汇测试</t>
  </si>
  <si>
    <t>TTJK0475</t>
  </si>
  <si>
    <t>精神科C类量表测查-现状精神病症状检查(PSE)</t>
  </si>
  <si>
    <t>检测时间60分钟以上，使用电脑自测的量表每次加收20元</t>
  </si>
  <si>
    <t>TTJK0476</t>
  </si>
  <si>
    <t>精神科C类量表测查-症状自评量表(SCL-90)</t>
  </si>
  <si>
    <t>TTJK0477</t>
  </si>
  <si>
    <t>精神科C类量表测查-明尼苏达多相个性测验(MMPI)</t>
  </si>
  <si>
    <t>TTJK0478</t>
  </si>
  <si>
    <t>多动评定</t>
  </si>
  <si>
    <t>TTJK0479</t>
  </si>
  <si>
    <t>深度知觉测定</t>
  </si>
  <si>
    <t>TTJK0480</t>
  </si>
  <si>
    <t>动作稳定测定</t>
  </si>
  <si>
    <t>TTJK0481</t>
  </si>
  <si>
    <t>注意力分配测定</t>
  </si>
  <si>
    <t>TTJK0482</t>
  </si>
  <si>
    <t>亮点闪烁测定</t>
  </si>
  <si>
    <t>TTJK0483</t>
  </si>
  <si>
    <t>动作反应时</t>
  </si>
  <si>
    <t>TTJK0484</t>
  </si>
  <si>
    <t>视觉反应时选择</t>
  </si>
  <si>
    <t>TTJK0487</t>
  </si>
  <si>
    <t>洛夏墨迹测查</t>
  </si>
  <si>
    <t>TTJK0495</t>
  </si>
  <si>
    <t>KOHS木块图案组合智力测验</t>
  </si>
  <si>
    <t>TTJK0496</t>
  </si>
  <si>
    <t>失田部吉尔福特性格测验</t>
  </si>
  <si>
    <t>TTJK0497</t>
  </si>
  <si>
    <t>注意划销试验</t>
  </si>
  <si>
    <t>TTJK0498</t>
  </si>
  <si>
    <t>快速神经心理甄别测验</t>
  </si>
  <si>
    <t>项</t>
  </si>
  <si>
    <t>TTJK0499</t>
  </si>
  <si>
    <t>神经心理测验</t>
  </si>
  <si>
    <t>TTJK0500</t>
  </si>
  <si>
    <t>本德尔视觉运动格式塔测验</t>
  </si>
  <si>
    <t>TTJK0502</t>
  </si>
  <si>
    <t>各种心理测查结果微机分析</t>
  </si>
  <si>
    <t>FAT04707</t>
  </si>
  <si>
    <t>攻击风险测评</t>
  </si>
  <si>
    <t>用于评定精神病患者的攻击风险。由两名主治医师以上精神科医师共同进行评定，共16项，根据精神检查和病史资料将患者攻击风险分为四个级别，并给出不同的处理建议。一般为50分钟/次。</t>
  </si>
  <si>
    <t>试行价格</t>
  </si>
  <si>
    <t>FAX04711</t>
  </si>
  <si>
    <t>神经精神病学临床测评(SCAN)</t>
  </si>
  <si>
    <t>用于辅助精神病的诊断。由四部分组成。第一部分：为非精神病性节段，诊断ICD-10障碍如一般躯体性疾病、躯体形式障碍、神经症、应激和适应障碍、心理生理障碍、情感障碍、酒和药物滥用问题，共14节，第二部分：先进行筛选，如无阳性评分即结束。含各种精神病性症状的检查和观察项目，以及认知障碍检查项目，共10节，第三部分：条目组清单，用于将PSE-10(精神现状检查)检查各种阳性症状予以聚类，共41个症状群，第四部分：临床资料表，含智力水平、人格问题、社会功能缺陷、与全病程有关的问题，以及涉及疾病发作、病因病理等内容。</t>
  </si>
  <si>
    <t>FAP04704</t>
  </si>
  <si>
    <t>威斯康星卡片分类测验（WCST)</t>
  </si>
  <si>
    <t>用于认知功能的辅助检查。在心理测查室的心理指导,看护下，有被试完成人机对话式测查。共128项，选择答题。心理师指导答题，分析测量数据并出具报告。</t>
  </si>
  <si>
    <t>FAC04701</t>
  </si>
  <si>
    <t>长谷川痴呆测验(HDS-R)</t>
  </si>
  <si>
    <t>用于痴呆的筛选。由心理师(或精神科医师)以一对一的方式对患者实施测验，共24个小项，9大项，观测被试思维、行为、情绪，记录观测内容，需要系统地询问，精神科医师分析测量数据，出具报告。</t>
  </si>
  <si>
    <t>FAT04708</t>
  </si>
  <si>
    <t>自杀风险测评</t>
  </si>
  <si>
    <t>用于评定精神病患者的自杀风险。在心理师看护下，由两名主治医师以上精神科医师共同进行评定，共20项，2-3级评分，根据精神检查和病史资料进行评定。将患者自杀风险分为较安全、危险、很危险和极危险四个级别。一般为50分钟/次。</t>
  </si>
  <si>
    <t>TTJK0897</t>
  </si>
  <si>
    <t>宾夕法尼亚酒精渴求量表（PACS）</t>
  </si>
  <si>
    <t>用于酒精依赖患者酒精渴求程度的的参考。该量表包括5个问题, 主要评定症状发生的严重程度, 采用0 -6 分七级评分。精神科医生询问受试者。用于分析患者酒精心理渴求程度，用于指导治疗。</t>
  </si>
  <si>
    <t>FAC04717</t>
  </si>
  <si>
    <t>儿童发育量表（PEP）测验</t>
  </si>
  <si>
    <t>用于评估儿童的智能发展水平。由经过系统培训的心理师在安静单独房间对患儿进行一对一的97个项目的检查。根据检查结果完成量表评定，由精神科医师分析数据并出具发育商报告。需必备评定所需标准化工具。适用于年龄在2周岁至12周岁孤独症及相关发育障碍儿童的个别化评估与矫治，提供有关当前患儿发育水平的信息，指出患儿偏离正常发展的特征与程度，为临床医生、特教工作者及家长制定下一步的个别化教育方案提供科学依据。每次检查2个半小时。</t>
  </si>
  <si>
    <t>TTJK0899</t>
  </si>
  <si>
    <t>二项必选数字记忆测验</t>
  </si>
  <si>
    <t>由一名护士配合两名高级精神科医师在独立房间里进行测验，用于严重精神障碍、精神障碍医学评估，大多要求对被试记忆和智力损伤的性质和程度进行评定。测验前给予统一的指导语，测验时将含有5个数的一组数字的刺激卡片呈现给被试约5秒，嘱其记住卡片上的数字，然后立即将含有两组数字(每组5个数字) 的反应卡片呈现给被试，要求其指出刚才在刺激卡片上看到过的那组数字。该测验含有24个条目，包括容易条目和困难条目各12个，指示正确记1分，满分24分。</t>
  </si>
  <si>
    <t>TTJK0900</t>
  </si>
  <si>
    <t>神经认知（MCCB)功能测评</t>
  </si>
  <si>
    <t>培训合格的精神科医师一对一评估，完成基线和治疗，介绍评估的性质和注意事项，并完成知情同意和信息收集。按照指导语逐项进行测试和评估，对于不明白语义者给予基本的解释，对于某些项目按照程序给予演示和指导，避免过度解释说明。对神经认知功能受损的严重程度的评估和认知障碍的筛查具有临床价值。</t>
  </si>
  <si>
    <t>FAF04706</t>
  </si>
  <si>
    <t>酒精戒断综合征量表测评</t>
  </si>
  <si>
    <t>用于酒精依赖患者戒断状态严重程度的评估及替代药物治疗剂量的参考。共计10项。由精神科医师系统询问患者，及观测患者行为和体征，记录测试数据，分析严重程度，用于指导治疗。</t>
  </si>
  <si>
    <t>FAF04705</t>
  </si>
  <si>
    <t>酒精依赖调查表(MAST)测评</t>
  </si>
  <si>
    <t>用于人群中有酒精依赖问题对象的流行病学调查。在心理测查室的心理指导、看护下，由被试完成人机对话式测查。共13项，39个题目，四级评分，选择答题。心理师记录观测内容，指导答题，分析测量数据。</t>
  </si>
  <si>
    <t>FAX04704</t>
  </si>
  <si>
    <t>康奈尔医学指数(CMI)测评</t>
  </si>
  <si>
    <t>用于在综合医院及精神病院门诊筛查精神障碍的可疑者，正常人群中筛查躯体和心理障碍者，流行病学研究中，作为一般健康状况的评价指标。在心理师指导、看护下，由被试完成人机对话式测查，全表分18个部分，共有195个问题，判断评分。测对被试行为、情绪，记录观测内容，指导答题。由精神科医师分析测量数据，出具报告。</t>
  </si>
  <si>
    <t>FAL04707</t>
  </si>
  <si>
    <t>躁狂状态评定量表测评</t>
  </si>
  <si>
    <t>用于评定躁狂症状严重程度的量表。精神科医师对患者进行精神检查，做一次评定，由11个症状描述组成，各项目采用0-4分的5级评分法。观测被试行为、情绪，记录观测内容，需要系统地询问每一个症状，分析测量数据，出具报告。</t>
  </si>
  <si>
    <t>FAH04704</t>
  </si>
  <si>
    <t>生活事件评定量表(LES)测评</t>
  </si>
  <si>
    <t>用于应激事件强度的评定。在心理测查室的心理师指导、看护下，由被试完成人机对话式测查，本量表共48个项目，观测被试行为、情绪，记录观测内容，指导答题，分析测量数据，并出具报告。</t>
  </si>
  <si>
    <t>MAGAZ016</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</si>
  <si>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</si>
  <si>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</si>
  <si>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
  </si>
  <si>
    <t>MAGAZ006</t>
  </si>
  <si>
    <t>言语失用检查</t>
  </si>
  <si>
    <t>使用言语失用检查表对患者进行口失用和言语失用的测查。人工报告。</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</si>
  <si>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</si>
  <si>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</si>
  <si>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</si>
  <si>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MAGAZ005</t>
  </si>
  <si>
    <t>构音障碍检查</t>
  </si>
  <si>
    <t>使用构音器官检查表对患者的肺、喉、面部、口部肌肉、硬腭、腭咽机制、下颌等是否存在器官异常和运动障碍进行检查，使用构音检查表对患者的发音清晰度，以及各个言语水平及其异常的运动障碍进行系统评价,使用吹气法、鼻息镜检查法、呼吸流量计对患者的鼻漏气进行检查,评定。人工报告。</t>
  </si>
  <si>
    <t>MAZZY001</t>
  </si>
  <si>
    <t>疼痛综合评定</t>
  </si>
  <si>
    <t>进行麦吉尔疼痛问卷评定，视觉模拟评分法评定，慢性疼痛状况分级等，对患者疼痛的部位、程度、性质、频率和对日常生活的影响等方面进行综合评定。人工报告。</t>
  </si>
  <si>
    <t>自主定价</t>
  </si>
  <si>
    <t>MAMZY002</t>
  </si>
  <si>
    <t>生活质量评定</t>
  </si>
  <si>
    <t>对患者进行主观生活质量(日常生活满意指数)和客观生活质量(功能性限制分布量表)的评定。人工报告。</t>
  </si>
  <si>
    <t>MAFAZ003</t>
  </si>
  <si>
    <t>失用症评定</t>
  </si>
  <si>
    <t>通过对患者进行空间构成能力、动作模仿、工具运用、系列动作等检查，诊断患者是否存在结构性失用、运动性失用、运动意念性失用、意念性失用等。人工报告。</t>
  </si>
  <si>
    <t>MAGAZ003</t>
  </si>
  <si>
    <t>构音障碍筛查</t>
  </si>
  <si>
    <t>使用构音障碍筛查表对患者进行会话、单词检查、喉功能检查、构音器官等方面的测查，人工报告。</t>
  </si>
  <si>
    <t>MAGAZ010</t>
  </si>
  <si>
    <t>实用性语言交流能力检查(CADL)</t>
  </si>
  <si>
    <t>使用实用性语言交流能力检查表，根据交流的实用性对患者进行日常言语交流能力的分类、检查，判断患者言语交流障碍的程度并分析功能障碍的代偿方法，人工报告。</t>
  </si>
  <si>
    <t>MAGAZ008</t>
  </si>
  <si>
    <t>失语症检查</t>
  </si>
  <si>
    <t>使用失语症检查表对患者的听理解、复述、命名、描述、朗读、阅读、抄写、描写、听写、计算各个方面在单词水平、短句水平、复杂句水平方面的残存能力进行检查，评分，分析。人工报告。</t>
  </si>
  <si>
    <t>MAGAZ001</t>
  </si>
  <si>
    <t>言语能力筛查</t>
  </si>
  <si>
    <t>使用失语症筛查表、构音障碍筛查表、儿童言语障碍筛查表、言语失用检查表对患者进行言语测查，人工报告。</t>
  </si>
  <si>
    <t>附件3</t>
  </si>
  <si>
    <t>废止医疗服务项目医保支付标准表</t>
  </si>
  <si>
    <t>医保最高支付标准(元)</t>
  </si>
  <si>
    <t>希－内学习能力测定</t>
  </si>
  <si>
    <t>社会－生活能力评定</t>
  </si>
  <si>
    <t>精神科A量表测查—绘人智力测定</t>
  </si>
  <si>
    <t>精神科B类量表测查—图片词汇测试</t>
  </si>
  <si>
    <t>药物副作用量表(TESS)</t>
  </si>
  <si>
    <t>测查时间30分钟以内，使用电脑自测的量表每次加收20元</t>
  </si>
  <si>
    <t>迟发运动障碍评定量表(TDRS)</t>
  </si>
  <si>
    <t>简明心理状况测验(MMSE)</t>
  </si>
  <si>
    <t>儿童内外控量表(CNSIE)</t>
  </si>
  <si>
    <t>限儿童</t>
  </si>
  <si>
    <t>阳性和阴性精神症状评定量表(PANSS)</t>
  </si>
  <si>
    <t>测查时间30～60分钟，使用电脑自测的量表每次加收20元</t>
  </si>
  <si>
    <t>紧张性生活事件评定量表(LES)</t>
  </si>
  <si>
    <t>强迫症状问卷(MSCPOR)</t>
  </si>
  <si>
    <t>现状精神病症状检查(PSE)</t>
  </si>
  <si>
    <t>测查时间60分钟以上，使用电脑自测的量表每次加收20元</t>
  </si>
  <si>
    <t>症状自评量表(SCL—90)</t>
  </si>
  <si>
    <t>明尼苏达多相个性测验(MMPI)</t>
  </si>
  <si>
    <t xml:space="preserve"> </t>
  </si>
  <si>
    <t>元</t>
  </si>
  <si>
    <t>紧张生活事件评定量表（LES）</t>
  </si>
  <si>
    <t>C</t>
  </si>
  <si>
    <t>心理健康测查</t>
  </si>
  <si>
    <t>B</t>
  </si>
  <si>
    <t>疑似言语功能障碍患者，不包括言语功能不能恢复的患者，一个疾病过程支付不超过两次。</t>
  </si>
  <si>
    <t>一个疾病过程支付不超过三次。</t>
  </si>
  <si>
    <t>限本目录所列康复项目在具体实施中涉及的日常生活能力评定。1 个疾病过程支付不超过 4 次。</t>
  </si>
  <si>
    <t>附件4</t>
  </si>
  <si>
    <t>临床量表评估类医疗服务价格项目规范立项指南映射关系表</t>
  </si>
  <si>
    <t>说明：
1.临床量表与自评和他评项目间的映射关系按实际评估方式确定，据实收取。学科分类，按照临床诊断和医疗机构的学科分类为主，不以卫生健康委的学科分类为主 。
2.包括但不限于压疮风险评估、跌倒/坠床风险评估、静脉血栓风险评估、日常生活能力评定、疼痛综合评定、营养风险筛查、呛咳风险评估等相关护理评估，已纳入分级护理的价格构成，不作为临床量表单独立项，不额外计入收费。
3.立项指南的项目映射到国家卫健委2023版技术规范的项目非一一对应关系，且映射表仅作为参考，不作为稽核判定项目内涵的依据 。</t>
  </si>
  <si>
    <t>说明</t>
  </si>
  <si>
    <t>国家卫健委2023技术规范</t>
  </si>
  <si>
    <t>自评、他评均可映射</t>
  </si>
  <si>
    <t>FAA1G701</t>
  </si>
  <si>
    <t>老年谵妄量表测评</t>
  </si>
  <si>
    <t>FAA1G702</t>
  </si>
  <si>
    <t>Piers-Harris儿童自我意识量表测评</t>
  </si>
  <si>
    <t>FAB1A701</t>
  </si>
  <si>
    <t>定向力检查</t>
  </si>
  <si>
    <t>FAC1A701</t>
  </si>
  <si>
    <t>婴幼儿智能发育检查 (0-3岁)</t>
  </si>
  <si>
    <t>FAC1A702</t>
  </si>
  <si>
    <t>中国儿童发展量表智能检查 (3-6岁)</t>
  </si>
  <si>
    <t>FAC1A703</t>
  </si>
  <si>
    <t>0-6岁儿童发育检查</t>
  </si>
  <si>
    <t>FAC1G701</t>
  </si>
  <si>
    <t>长谷川痴呆测验 (HDS-R)</t>
  </si>
  <si>
    <t>FAC1G702</t>
  </si>
  <si>
    <t>小学生推理能力测验</t>
  </si>
  <si>
    <t>FAC1G703</t>
  </si>
  <si>
    <t>智力成就责任问卷测评 (IAR)</t>
  </si>
  <si>
    <t>FAC1G704</t>
  </si>
  <si>
    <t>丹佛发育筛查测验 (DDST)</t>
  </si>
  <si>
    <t>FAC1G705</t>
  </si>
  <si>
    <t>绘人测验</t>
  </si>
  <si>
    <t>FAC1G706</t>
  </si>
  <si>
    <t>中国儿童发展量表测评</t>
  </si>
  <si>
    <t>FAC1G707</t>
  </si>
  <si>
    <t>葛塞尔发育量表测评</t>
  </si>
  <si>
    <t>FAC1G708</t>
  </si>
  <si>
    <t>联合型瑞文测验 (CRT)</t>
  </si>
  <si>
    <t>FAC1G709</t>
  </si>
  <si>
    <t>贝利婴幼儿发展量表测评 (BSID)</t>
  </si>
  <si>
    <t>FAC1G710</t>
  </si>
  <si>
    <t>中国儿童发展量表测评 (CDCC)</t>
  </si>
  <si>
    <t>FAC1G711</t>
  </si>
  <si>
    <t>瑞文推理测验(RPM)</t>
  </si>
  <si>
    <t>FAC1G712</t>
  </si>
  <si>
    <t>中国韦氏成人智力测验 (WAIS)</t>
  </si>
  <si>
    <t>FAC1G713</t>
  </si>
  <si>
    <t>中国比内测验</t>
  </si>
  <si>
    <t>FAC1G714</t>
  </si>
  <si>
    <t>中国韦氏幼儿智力测评 (C-WYCSI)</t>
  </si>
  <si>
    <t>FAC1G715</t>
  </si>
  <si>
    <t>中国韦氏儿童智力测评 (C-WISC)</t>
  </si>
  <si>
    <t>FAC1G716</t>
  </si>
  <si>
    <t>中国幼儿智力量表测评 (ISCYC)</t>
  </si>
  <si>
    <t>FAC1G717</t>
  </si>
  <si>
    <t>儿童智能50项测验</t>
  </si>
  <si>
    <t>FAD1G703</t>
  </si>
  <si>
    <t>社会功能缺陷筛选量表测评 (SDSS)</t>
  </si>
  <si>
    <t>FAD1G704</t>
  </si>
  <si>
    <t>婴儿-初中学生社会生活能力量表测评</t>
  </si>
  <si>
    <t>FAD1G705</t>
  </si>
  <si>
    <t>成人智残评定量表测评</t>
  </si>
  <si>
    <t>FAD1G706</t>
  </si>
  <si>
    <t>儿童适应行为评定量表测评 (GABRS)</t>
  </si>
  <si>
    <t>FAE1G701</t>
  </si>
  <si>
    <t>父母用儿童气质问卷测评 (PTQ)</t>
  </si>
  <si>
    <t>FAE1G702</t>
  </si>
  <si>
    <t>Carey儿童气质量表测评 (不改)</t>
  </si>
  <si>
    <t>FAE1G703</t>
  </si>
  <si>
    <t>儿童内外控量表测评</t>
  </si>
  <si>
    <t>FAE1G704</t>
  </si>
  <si>
    <t>幼儿人格发展趋势问卷 (PTSC)测评</t>
  </si>
  <si>
    <t>FAE1G705</t>
  </si>
  <si>
    <t>Y-G性格测验</t>
  </si>
  <si>
    <t>FAE1G706</t>
  </si>
  <si>
    <t>人格诊断问卷(PDQ-4+)测评</t>
  </si>
  <si>
    <t>FAE1G707</t>
  </si>
  <si>
    <t>五态性格问卷测评</t>
  </si>
  <si>
    <t>FAE1G708</t>
  </si>
  <si>
    <t>艾森克个性测验 (EPQ)</t>
  </si>
  <si>
    <t>FAE1G709</t>
  </si>
  <si>
    <t>爱德华个人偏好量表测评 (EPPS)</t>
  </si>
  <si>
    <t>FAE1G710</t>
  </si>
  <si>
    <t>米隆临床诊断问卷 (MCMI)测评</t>
  </si>
  <si>
    <t>FAE1G711</t>
  </si>
  <si>
    <t>卡特尔16项人格测验</t>
  </si>
  <si>
    <t>FAE1G712</t>
  </si>
  <si>
    <t>明尼苏达多相个性测验</t>
  </si>
  <si>
    <t>FAF1G701</t>
  </si>
  <si>
    <t>进食态度问卷测评</t>
  </si>
  <si>
    <t>FAF1G702</t>
  </si>
  <si>
    <t>进食障碍调查问卷-1测评</t>
  </si>
  <si>
    <t>FAF1G703</t>
  </si>
  <si>
    <t>进食障碍诊断问卷测评</t>
  </si>
  <si>
    <t>FAF1G704</t>
  </si>
  <si>
    <t>进食障碍筛查问卷测评</t>
  </si>
  <si>
    <t>FAF1G705</t>
  </si>
  <si>
    <t>进食障碍检查问卷-6测评</t>
  </si>
  <si>
    <t>FAF1G706</t>
  </si>
  <si>
    <t>密歇根酒精依赖筛查量表测评</t>
  </si>
  <si>
    <t>FAF1G707</t>
  </si>
  <si>
    <t>酒精依赖戒断评估量表测评</t>
  </si>
  <si>
    <t>FAF1G708</t>
  </si>
  <si>
    <t>肇事肇祸风险评估量表测评</t>
  </si>
  <si>
    <t>FAG1G701</t>
  </si>
  <si>
    <t>匹兹堡睡眠质量指数量表测评 (PSQI)</t>
  </si>
  <si>
    <t>FAG1G702</t>
  </si>
  <si>
    <t>阿森斯失眠量表测评 (AIS)</t>
  </si>
  <si>
    <t>FAG1G703</t>
  </si>
  <si>
    <t>爱泼沃斯嗜睡量表测评 (ESS)</t>
  </si>
  <si>
    <t>FAG1G704</t>
  </si>
  <si>
    <t>睡眠卫生知识量表测评</t>
  </si>
  <si>
    <t>FAG1G705</t>
  </si>
  <si>
    <t>催眠感受性测评</t>
  </si>
  <si>
    <t>FAH1G701</t>
  </si>
  <si>
    <t>思维型/艺术型测验</t>
  </si>
  <si>
    <t>FAH1G702</t>
  </si>
  <si>
    <t>压力评估量表测评</t>
  </si>
  <si>
    <t>FAH1G703</t>
  </si>
  <si>
    <t>生活事件评定量表测评 (LES)</t>
  </si>
  <si>
    <t>FAH1G704</t>
  </si>
  <si>
    <t>防御机制问卷测评 (DSQ)</t>
  </si>
  <si>
    <t>FAJ1G701</t>
  </si>
  <si>
    <t>注意划消测验</t>
  </si>
  <si>
    <t>FAJ1G702</t>
  </si>
  <si>
    <t>套瓦注意力变量测验 (TOVA)</t>
  </si>
  <si>
    <t>FAJ1G703</t>
  </si>
  <si>
    <t>注意力行为测验</t>
  </si>
  <si>
    <t>FAK1G701</t>
  </si>
  <si>
    <t>瞬时记忆测验</t>
  </si>
  <si>
    <t>FAK1G702</t>
  </si>
  <si>
    <t>短时记忆广度测评</t>
  </si>
  <si>
    <t>FAK1G703</t>
  </si>
  <si>
    <t>空间位置记忆广度测评</t>
  </si>
  <si>
    <t>FAK1G704</t>
  </si>
  <si>
    <t>记忆力评定</t>
  </si>
  <si>
    <t>FAK1G705</t>
  </si>
  <si>
    <t>临床记忆测验</t>
  </si>
  <si>
    <t>FAK1G706</t>
  </si>
  <si>
    <t>中国韦氏成人记忆测验 (WMS)</t>
  </si>
  <si>
    <t>FAL1G701</t>
  </si>
  <si>
    <t>宗(Zung) 氏焦虑自评量表测评</t>
  </si>
  <si>
    <t>FAL1G702</t>
  </si>
  <si>
    <t>汉密尔顿焦虑量表测评 (HAMA)</t>
  </si>
  <si>
    <t>FAL1G703</t>
  </si>
  <si>
    <t>宗(Zung) 氏抑郁自评量表测评</t>
  </si>
  <si>
    <t>FAL1G704</t>
  </si>
  <si>
    <t>蒙哥马利量表抑郁评定量表测评</t>
  </si>
  <si>
    <t>FAL1G705</t>
  </si>
  <si>
    <t>贝克抑郁自评问卷量表测评</t>
  </si>
  <si>
    <t>FAL1G706</t>
  </si>
  <si>
    <t>汉密尔顿抑郁量表测评 (HAMD)</t>
  </si>
  <si>
    <t>FAL1G707</t>
  </si>
  <si>
    <t>FAL1G708</t>
  </si>
  <si>
    <t>心境障碍问卷(MDQ)测评</t>
  </si>
  <si>
    <t>FAL1G709</t>
  </si>
  <si>
    <t>社会交往问卷(SCQ)测评</t>
  </si>
  <si>
    <t>FAM1G703</t>
  </si>
  <si>
    <t>感觉统合能力发展评定量表测评</t>
  </si>
  <si>
    <t>FAM1G704</t>
  </si>
  <si>
    <t>视觉类比量表测评 (VAS)</t>
  </si>
  <si>
    <t>FAP1A701</t>
  </si>
  <si>
    <t>儿童认知能力检查</t>
  </si>
  <si>
    <t>FAP1G701</t>
  </si>
  <si>
    <t>蒙特利尔认知评估</t>
  </si>
  <si>
    <t>FAP1G702</t>
  </si>
  <si>
    <t>简明精神状况测验 (MMSE)</t>
  </si>
  <si>
    <t>FAP1G703</t>
  </si>
  <si>
    <t>威斯康星卡片分类测验 (WCST)</t>
  </si>
  <si>
    <t>FAP1G704</t>
  </si>
  <si>
    <t>Cohen-Mansfield激越问卷(CMAI)测评</t>
  </si>
  <si>
    <t>FAP1G705</t>
  </si>
  <si>
    <t>神经认知功能测评 (MCCB)</t>
  </si>
  <si>
    <t>FAP1G706</t>
  </si>
  <si>
    <t>洛文斯顿认知成套测验</t>
  </si>
  <si>
    <t>FAP1G707</t>
  </si>
  <si>
    <t>辨认和控制能力精神医学评定量表测评 (PASCVC)</t>
  </si>
  <si>
    <t>FAQ1G701</t>
  </si>
  <si>
    <t>图片词汇测评</t>
  </si>
  <si>
    <t>FAS1G701</t>
  </si>
  <si>
    <t>希-内学习能力测评</t>
  </si>
  <si>
    <t>FAT1C701</t>
  </si>
  <si>
    <t>新生儿行为测定</t>
  </si>
  <si>
    <t>FAT1G701</t>
  </si>
  <si>
    <t>Conners儿童行为量表测评</t>
  </si>
  <si>
    <t>FAT1G702</t>
  </si>
  <si>
    <t>阿奇班克(Achenbach)儿童行为问卷测评</t>
  </si>
  <si>
    <t>FAT1G703</t>
  </si>
  <si>
    <t>A型性格问卷测评(TABP)</t>
  </si>
  <si>
    <t>FAT1G704</t>
  </si>
  <si>
    <t>精神护理观察量表 (NOSIE)测评</t>
  </si>
  <si>
    <t>FAT1G705</t>
  </si>
  <si>
    <t>阿尔茨海默病病理行为评定量表测评 (BEHAVE-AD)</t>
  </si>
  <si>
    <t>FAT1G706</t>
  </si>
  <si>
    <t>Rutter儿童行为量表测评</t>
  </si>
  <si>
    <t>FAT1G707</t>
  </si>
  <si>
    <t>攻击风险测评量表测评</t>
  </si>
  <si>
    <t>FAT1G708</t>
  </si>
  <si>
    <t>自杀风险量表测评</t>
  </si>
  <si>
    <t>FAT1G709</t>
  </si>
  <si>
    <t>宾夕法尼亚酒精渴求量表测评</t>
  </si>
  <si>
    <t>FAT1G710</t>
  </si>
  <si>
    <t>成瘾严重程度指数量表测评</t>
  </si>
  <si>
    <t>FAV1G701</t>
  </si>
  <si>
    <t>艾森贝格(Asberg)抗抑郁剂不良反应量表测评</t>
  </si>
  <si>
    <t>FAV1G702</t>
  </si>
  <si>
    <t>药物副反应量表测评 (TESS)</t>
  </si>
  <si>
    <t>FAV1G703</t>
  </si>
  <si>
    <t>不自主运动评定量表测评 (AIMS)</t>
  </si>
  <si>
    <t>FAV1G704</t>
  </si>
  <si>
    <t>锥体外系副作用量表测评</t>
  </si>
  <si>
    <t>FAW1G701</t>
  </si>
  <si>
    <t>重复性神经心理测验 (RBANS)</t>
  </si>
  <si>
    <t>FAW1G702</t>
  </si>
  <si>
    <t>H-R神经心理成套测验 (HRB)</t>
  </si>
  <si>
    <t>FAX1A702</t>
  </si>
  <si>
    <t>精神障碍轴 Ⅰ (DSM)结构式临床检查诊断 (SCID)</t>
  </si>
  <si>
    <t>FAX1G701</t>
  </si>
  <si>
    <t>简明精神病评定量表测评 (BPRS)</t>
  </si>
  <si>
    <t>FAX1G702</t>
  </si>
  <si>
    <t>临床总体印象量表测评 (CGI)</t>
  </si>
  <si>
    <t>FAX1G703</t>
  </si>
  <si>
    <t>慢性精神病标准化量表测评 (SRCP)</t>
  </si>
  <si>
    <t>FAX1G704</t>
  </si>
  <si>
    <t>康奈尔医学指数 (CMI)测评</t>
  </si>
  <si>
    <t>FAX1G705</t>
  </si>
  <si>
    <t>阳性症状量表测评 (SAPS)</t>
  </si>
  <si>
    <t>FAX1G706</t>
  </si>
  <si>
    <t>阴性症状量表测评 (SANS)</t>
  </si>
  <si>
    <t>FAX1G707</t>
  </si>
  <si>
    <t>阳性阴性精神症状评定量表测评 (PANSS)</t>
  </si>
  <si>
    <t>FAX1G708</t>
  </si>
  <si>
    <t>精神现状检查(PSE)</t>
  </si>
  <si>
    <t>FAX1G709</t>
  </si>
  <si>
    <t>复合性国际诊断问卷测评 (CIDI)</t>
  </si>
  <si>
    <t>FAX1G711</t>
  </si>
  <si>
    <t>神经精神病学临床测评 (SCAN)</t>
  </si>
  <si>
    <t>FAX1G712</t>
  </si>
  <si>
    <t>症状自评量表测评 (SCL-90)</t>
  </si>
  <si>
    <t>FAX1G713</t>
  </si>
  <si>
    <t>神经精神症状问卷 (NPI)测评</t>
  </si>
  <si>
    <t>FAX1G714</t>
  </si>
  <si>
    <t>住院精神病人康复疗效量表测评</t>
  </si>
  <si>
    <t>FAY1G702</t>
  </si>
  <si>
    <t>帕金森病统一评分量表测评</t>
  </si>
  <si>
    <t>FAY1G703</t>
  </si>
  <si>
    <t>儿童孤独症评定量表测评</t>
  </si>
  <si>
    <t>FAY1G704</t>
  </si>
  <si>
    <t>儿童孤独症筛查量表测评</t>
  </si>
  <si>
    <t>FAY1G705</t>
  </si>
  <si>
    <t>婴儿孤独症量表测评</t>
  </si>
  <si>
    <t>FAY1G706</t>
  </si>
  <si>
    <t>强迫症状量表测评 (Y-BOCS)</t>
  </si>
  <si>
    <t>FAY1G707</t>
  </si>
  <si>
    <t>多动症诊断量表测评</t>
  </si>
  <si>
    <t>FAY1G708</t>
  </si>
  <si>
    <t>迟发运动障碍评定量表测评</t>
  </si>
  <si>
    <t>FAY1G709</t>
  </si>
  <si>
    <t>孤独症谱系及相关发育障碍儿童心理教育测评 (PEP-3)</t>
  </si>
  <si>
    <t>FAY1G710</t>
  </si>
  <si>
    <t>临床痴呆评定量表测评 (CDR)</t>
  </si>
  <si>
    <t>FAY1G711</t>
  </si>
  <si>
    <t>爱丁堡产后抑郁量表测评 (EPDS)</t>
  </si>
  <si>
    <t>MABZY001</t>
  </si>
  <si>
    <t>Peabody运动发育量表检查</t>
  </si>
  <si>
    <t>MAGAZ007</t>
  </si>
  <si>
    <t>语言功能单项检查</t>
  </si>
  <si>
    <t>实用性语言交流能力检查</t>
  </si>
  <si>
    <t>MAMX8001</t>
  </si>
  <si>
    <t>儿童运动功能评定</t>
  </si>
  <si>
    <t>MAMZY004</t>
  </si>
  <si>
    <t>多发性硬化功能残缺评分检查</t>
  </si>
  <si>
    <t>FAM1G702</t>
  </si>
  <si>
    <t>格式塔测验</t>
  </si>
  <si>
    <t>MABW6001</t>
  </si>
  <si>
    <t>偏瘫肢体功能评定</t>
  </si>
  <si>
    <t>言语功能筛查</t>
  </si>
  <si>
    <t>MAGAZ002</t>
  </si>
  <si>
    <t>语言功能筛查</t>
  </si>
  <si>
    <t>儿童语言发育筛查</t>
  </si>
  <si>
    <t>MAGAZ004</t>
  </si>
  <si>
    <t>言语功能全面检查</t>
  </si>
  <si>
    <t>纳入分级护理价格构成</t>
  </si>
  <si>
    <t>FAD1G701</t>
  </si>
  <si>
    <t>日常生活能力评定（非住院患者使用项目）</t>
  </si>
  <si>
    <t>FAD1G702</t>
  </si>
  <si>
    <t>日常生活能力评定量表测评 (ADL)（非住院患者使用项目）</t>
  </si>
  <si>
    <t>MAEBZ002</t>
  </si>
  <si>
    <t>MAZZZ002</t>
  </si>
  <si>
    <t>静脉血栓风险评估</t>
  </si>
  <si>
    <t>MAMZY005</t>
  </si>
  <si>
    <t>卒中功能评分</t>
  </si>
  <si>
    <t>MADJE001</t>
  </si>
  <si>
    <t>肺功能康复评定</t>
  </si>
  <si>
    <t>MADKA001</t>
  </si>
  <si>
    <t>心功能康复评定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</si>
</sst>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0_ "/>
  </numFmts>
  <fonts count="46">
    <font>
      <sz val="16"/>
      <color theme="1"/>
      <name val="宋体"/>
      <charset val="134"/>
      <scheme val="minor"/>
    </font>
    <font>
      <sz val="12"/>
      <color theme="1"/>
      <name val="黑体"/>
      <charset val="134"/>
    </font>
    <font>
      <sz val="18"/>
      <name val="方正小标宋简体"/>
      <charset val="134"/>
    </font>
    <font>
      <sz val="14"/>
      <name val="方正小标宋_GBK"/>
      <charset val="134"/>
    </font>
    <font>
      <sz val="12"/>
      <name val="方正小标宋_GBK"/>
      <charset val="134"/>
    </font>
    <font>
      <sz val="12"/>
      <name val="黑体"/>
      <charset val="134"/>
    </font>
    <font>
      <sz val="12"/>
      <color theme="1"/>
      <name val="方正黑体_GBK"/>
      <charset val="134"/>
    </font>
    <font>
      <sz val="11"/>
      <color theme="1"/>
      <name val="方正仿宋_GBK"/>
      <charset val="134"/>
    </font>
    <font>
      <sz val="10"/>
      <color rgb="FF000000"/>
      <name val="仿宋_GB2312"/>
      <charset val="134"/>
    </font>
    <font>
      <sz val="10"/>
      <name val="仿宋_GB2312"/>
      <charset val="134"/>
    </font>
    <font>
      <sz val="11"/>
      <name val="仿宋_GB2312"/>
      <charset val="134"/>
    </font>
    <font>
      <sz val="11"/>
      <color theme="1"/>
      <name val="仿宋_GB2312"/>
      <charset val="134"/>
    </font>
    <font>
      <sz val="12"/>
      <name val="仿宋_GB2312"/>
      <charset val="134"/>
    </font>
    <font>
      <sz val="9"/>
      <name val="仿宋_GB2312"/>
      <charset val="134"/>
    </font>
    <font>
      <b/>
      <sz val="16"/>
      <name val="宋体"/>
      <charset val="134"/>
    </font>
    <font>
      <b/>
      <sz val="12"/>
      <name val="宋体"/>
      <charset val="134"/>
    </font>
    <font>
      <sz val="10"/>
      <name val="仿宋"/>
      <charset val="134"/>
    </font>
    <font>
      <sz val="16"/>
      <name val="方正小标宋简体"/>
      <charset val="134"/>
    </font>
    <font>
      <sz val="12"/>
      <color theme="1"/>
      <name val="仿宋_GB2312"/>
      <charset val="134"/>
    </font>
    <font>
      <sz val="11"/>
      <color rgb="FF000000"/>
      <name val="仿宋_GB2312"/>
      <charset val="134"/>
    </font>
    <font>
      <sz val="12"/>
      <color rgb="FF000000"/>
      <name val="仿宋_GB2312"/>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color theme="1"/>
      <name val="宋体"/>
      <charset val="134"/>
      <scheme val="minor"/>
    </font>
    <font>
      <sz val="12"/>
      <color rgb="FF000000"/>
      <name val="宋体"/>
      <charset val="134"/>
    </font>
    <font>
      <sz val="12"/>
      <color theme="1"/>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applyBorder="0">
      <alignment vertical="center"/>
    </xf>
    <xf numFmtId="0" fontId="41" fillId="0" borderId="0" applyBorder="0"/>
    <xf numFmtId="0" fontId="42" fillId="0" borderId="0" applyBorder="0"/>
    <xf numFmtId="0" fontId="41" fillId="0" borderId="0" applyBorder="0">
      <alignment vertical="center"/>
    </xf>
    <xf numFmtId="0" fontId="43" fillId="0" borderId="0" applyBorder="0">
      <alignment vertical="center"/>
    </xf>
  </cellStyleXfs>
  <cellXfs count="78">
    <xf numFmtId="0" fontId="0" fillId="0" borderId="0" xfId="0">
      <alignment vertical="center"/>
    </xf>
    <xf numFmtId="0" fontId="1" fillId="0" borderId="0" xfId="0" applyFont="1" applyAlignment="1">
      <alignment horizontal="left" vertical="center"/>
    </xf>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9" fontId="0" fillId="0" borderId="0" xfId="0" applyNumberFormat="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9" fontId="2" fillId="0" borderId="0" xfId="0" applyNumberFormat="1" applyFont="1" applyFill="1" applyAlignment="1">
      <alignment horizontal="center" vertical="center" wrapText="1"/>
    </xf>
    <xf numFmtId="0" fontId="5" fillId="0" borderId="1" xfId="52" applyFont="1" applyFill="1" applyBorder="1" applyAlignment="1">
      <alignment horizontal="center" vertical="center" wrapText="1"/>
    </xf>
    <xf numFmtId="0" fontId="5" fillId="0" borderId="1" xfId="52" applyNumberFormat="1" applyFont="1" applyFill="1" applyBorder="1" applyAlignment="1">
      <alignment horizontal="center" vertical="center" wrapText="1"/>
    </xf>
    <xf numFmtId="9" fontId="5" fillId="0" borderId="1" xfId="52"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9" fillId="0" borderId="1" xfId="49" applyNumberFormat="1" applyFont="1" applyFill="1" applyBorder="1" applyAlignment="1">
      <alignment horizontal="center" vertical="center"/>
    </xf>
    <xf numFmtId="0" fontId="10" fillId="0" borderId="1" xfId="52" applyFont="1" applyFill="1" applyBorder="1" applyAlignment="1">
      <alignment vertical="center" wrapText="1"/>
    </xf>
    <xf numFmtId="0" fontId="10" fillId="0" borderId="1" xfId="52" applyFont="1" applyFill="1" applyBorder="1" applyAlignment="1">
      <alignment vertical="center" wrapText="1" shrinkToFit="1"/>
    </xf>
    <xf numFmtId="0" fontId="10" fillId="0" borderId="1" xfId="52" applyFont="1" applyFill="1" applyBorder="1" applyAlignment="1">
      <alignment horizontal="center" vertical="center" wrapText="1"/>
    </xf>
    <xf numFmtId="9" fontId="10" fillId="0" borderId="1" xfId="52"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51" applyFont="1" applyFill="1" applyBorder="1" applyAlignment="1">
      <alignment vertical="center" wrapText="1"/>
    </xf>
    <xf numFmtId="0" fontId="10" fillId="0" borderId="1" xfId="51" applyFont="1" applyFill="1" applyBorder="1" applyAlignment="1">
      <alignment vertical="center" wrapText="1" shrinkToFit="1"/>
    </xf>
    <xf numFmtId="0" fontId="10" fillId="0" borderId="1" xfId="51" applyFont="1" applyFill="1" applyBorder="1" applyAlignment="1">
      <alignment horizontal="center" vertical="center" wrapText="1"/>
    </xf>
    <xf numFmtId="9" fontId="10" fillId="0" borderId="1" xfId="51"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50" applyFont="1" applyFill="1" applyBorder="1" applyAlignment="1" applyProtection="1">
      <alignment vertical="center" wrapText="1"/>
      <protection locked="0"/>
    </xf>
    <xf numFmtId="0" fontId="10" fillId="0" borderId="1" xfId="50" applyFont="1" applyFill="1" applyBorder="1" applyAlignment="1" applyProtection="1">
      <alignment vertical="center" wrapText="1" shrinkToFit="1"/>
      <protection locked="0"/>
    </xf>
    <xf numFmtId="0" fontId="10" fillId="0" borderId="1" xfId="5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wrapText="1" shrinkToFit="1"/>
    </xf>
    <xf numFmtId="0" fontId="10" fillId="2"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176" fontId="5" fillId="0" borderId="1" xfId="52"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52" applyFont="1" applyFill="1" applyBorder="1" applyAlignment="1">
      <alignment horizontal="left" vertical="center" wrapText="1"/>
    </xf>
    <xf numFmtId="0" fontId="10" fillId="0" borderId="1" xfId="52" applyFont="1" applyFill="1" applyBorder="1" applyAlignment="1">
      <alignment horizontal="left" vertical="center" wrapText="1" shrinkToFit="1"/>
    </xf>
    <xf numFmtId="0" fontId="10" fillId="0" borderId="1" xfId="51" applyFont="1" applyFill="1" applyBorder="1" applyAlignment="1">
      <alignment horizontal="left" vertical="center" wrapText="1"/>
    </xf>
    <xf numFmtId="0" fontId="10" fillId="0" borderId="1" xfId="50" applyFont="1" applyFill="1" applyBorder="1" applyAlignment="1" applyProtection="1">
      <alignment horizontal="left" vertical="center" wrapText="1"/>
      <protection locked="0"/>
    </xf>
    <xf numFmtId="0" fontId="10" fillId="0" borderId="1" xfId="0" applyFont="1" applyFill="1" applyBorder="1" applyAlignment="1">
      <alignment horizontal="left" vertical="center"/>
    </xf>
    <xf numFmtId="177" fontId="13" fillId="2" borderId="1" xfId="0" applyNumberFormat="1" applyFont="1" applyFill="1" applyBorder="1" applyAlignment="1">
      <alignment horizontal="center" vertical="center" wrapText="1"/>
    </xf>
    <xf numFmtId="0" fontId="0" fillId="0" borderId="0" xfId="0" applyAlignment="1">
      <alignment horizontal="left" vertical="center"/>
    </xf>
    <xf numFmtId="0" fontId="1" fillId="0" borderId="0" xfId="0" applyFont="1" applyAlignment="1">
      <alignment horizontal="left"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horizontal="left" vertical="center" wrapText="1"/>
    </xf>
    <xf numFmtId="0" fontId="5" fillId="0" borderId="1" xfId="53" applyFont="1" applyFill="1" applyBorder="1" applyAlignment="1">
      <alignment horizontal="center" vertical="center" wrapText="1"/>
    </xf>
    <xf numFmtId="0" fontId="16"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readingOrder="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readingOrder="1"/>
    </xf>
    <xf numFmtId="0" fontId="12" fillId="0" borderId="1" xfId="0" applyFont="1" applyFill="1" applyBorder="1" applyAlignment="1">
      <alignment horizontal="left"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readingOrder="1"/>
    </xf>
    <xf numFmtId="0" fontId="12" fillId="3" borderId="1" xfId="0" applyFont="1" applyFill="1" applyBorder="1" applyAlignment="1">
      <alignment horizontal="left" vertical="center"/>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18" fillId="0" borderId="1" xfId="0" applyFont="1" applyBorder="1" applyAlignment="1">
      <alignment horizontal="center" vertical="center"/>
    </xf>
    <xf numFmtId="0" fontId="11"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1" fillId="0" borderId="1" xfId="0" applyFont="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复件 最终" xfId="49"/>
    <cellStyle name="常规_Sheet1_YIYUAN" xfId="50"/>
    <cellStyle name="常规_YIYUAN" xfId="51"/>
    <cellStyle name="常规 2" xfId="52"/>
    <cellStyle name="常规 2 2" xfId="53"/>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tabSelected="1" view="pageBreakPreview" zoomScale="90" zoomScaleNormal="80" workbookViewId="0">
      <pane ySplit="5" topLeftCell="A7" activePane="bottomLeft" state="frozen"/>
      <selection/>
      <selection pane="bottomLeft" activeCell="A8" sqref="A8:S8"/>
    </sheetView>
  </sheetViews>
  <sheetFormatPr defaultColWidth="6.66875" defaultRowHeight="21" outlineLevelRow="7"/>
  <cols>
    <col min="1" max="1" width="2.425" customWidth="1"/>
    <col min="2" max="2" width="13.325" customWidth="1"/>
    <col min="3" max="3" width="10.4125" customWidth="1"/>
    <col min="4" max="4" width="7.85625" customWidth="1"/>
    <col min="5" max="5" width="17.23125" customWidth="1"/>
    <col min="6" max="6" width="4.85625" customWidth="1"/>
    <col min="7" max="7" width="4.73125" customWidth="1"/>
    <col min="8" max="8" width="19.6375" style="53" customWidth="1"/>
    <col min="9" max="11" width="3.83125" customWidth="1"/>
    <col min="12" max="12" width="4.45625" customWidth="1"/>
    <col min="13" max="13" width="3.81875" customWidth="1"/>
    <col min="14" max="14" width="4.5125" customWidth="1"/>
    <col min="15" max="17" width="3.83125" customWidth="1"/>
    <col min="18" max="18" width="19.6375" customWidth="1"/>
    <col min="19" max="19" width="4" customWidth="1"/>
  </cols>
  <sheetData>
    <row r="1" spans="1:2">
      <c r="A1" s="1" t="s">
        <v>0</v>
      </c>
      <c r="B1" s="1"/>
    </row>
    <row r="2" spans="1:19">
      <c r="A2" s="68" t="s">
        <v>1</v>
      </c>
      <c r="B2" s="68"/>
      <c r="C2" s="68"/>
      <c r="D2" s="68"/>
      <c r="E2" s="68"/>
      <c r="F2" s="68"/>
      <c r="G2" s="68"/>
      <c r="H2" s="69"/>
      <c r="I2" s="68"/>
      <c r="J2" s="68"/>
      <c r="K2" s="68"/>
      <c r="L2" s="68"/>
      <c r="M2" s="68"/>
      <c r="N2" s="68"/>
      <c r="O2" s="68"/>
      <c r="P2" s="68"/>
      <c r="Q2" s="68"/>
      <c r="R2" s="68"/>
      <c r="S2" s="68"/>
    </row>
    <row r="3" ht="23" customHeight="1" spans="1:19">
      <c r="A3" s="5" t="s">
        <v>2</v>
      </c>
      <c r="B3" s="5" t="s">
        <v>3</v>
      </c>
      <c r="C3" s="5" t="s">
        <v>4</v>
      </c>
      <c r="D3" s="5" t="s">
        <v>5</v>
      </c>
      <c r="E3" s="5" t="s">
        <v>6</v>
      </c>
      <c r="F3" s="5" t="s">
        <v>7</v>
      </c>
      <c r="G3" s="5" t="s">
        <v>8</v>
      </c>
      <c r="H3" s="70"/>
      <c r="I3" s="5"/>
      <c r="J3" s="5"/>
      <c r="K3" s="5"/>
      <c r="L3" s="5" t="s">
        <v>9</v>
      </c>
      <c r="M3" s="5"/>
      <c r="N3" s="5"/>
      <c r="O3" s="5"/>
      <c r="P3" s="5"/>
      <c r="Q3" s="5"/>
      <c r="R3" s="5"/>
      <c r="S3" s="5"/>
    </row>
    <row r="4" ht="34" customHeight="1" spans="1:19">
      <c r="A4" s="5"/>
      <c r="B4" s="5"/>
      <c r="C4" s="5"/>
      <c r="D4" s="5"/>
      <c r="E4" s="5"/>
      <c r="F4" s="5"/>
      <c r="G4" s="5" t="s">
        <v>10</v>
      </c>
      <c r="H4" s="5" t="s">
        <v>11</v>
      </c>
      <c r="I4" s="5" t="s">
        <v>12</v>
      </c>
      <c r="J4" s="5"/>
      <c r="K4" s="5"/>
      <c r="L4" s="5" t="s">
        <v>13</v>
      </c>
      <c r="M4" s="5" t="s">
        <v>14</v>
      </c>
      <c r="N4" s="5" t="s">
        <v>15</v>
      </c>
      <c r="O4" s="5" t="s">
        <v>16</v>
      </c>
      <c r="P4" s="5"/>
      <c r="Q4" s="5"/>
      <c r="R4" s="5" t="s">
        <v>17</v>
      </c>
      <c r="S4" s="5" t="s">
        <v>18</v>
      </c>
    </row>
    <row r="5" ht="45" customHeight="1" spans="1:19">
      <c r="A5" s="5"/>
      <c r="B5" s="5"/>
      <c r="C5" s="5"/>
      <c r="D5" s="5"/>
      <c r="E5" s="5"/>
      <c r="F5" s="5"/>
      <c r="G5" s="5"/>
      <c r="H5" s="5"/>
      <c r="I5" s="5" t="s">
        <v>19</v>
      </c>
      <c r="J5" s="5" t="s">
        <v>20</v>
      </c>
      <c r="K5" s="5" t="s">
        <v>21</v>
      </c>
      <c r="L5" s="5"/>
      <c r="M5" s="5"/>
      <c r="N5" s="5"/>
      <c r="O5" s="5" t="s">
        <v>19</v>
      </c>
      <c r="P5" s="5" t="s">
        <v>20</v>
      </c>
      <c r="Q5" s="5" t="s">
        <v>21</v>
      </c>
      <c r="R5" s="5"/>
      <c r="S5" s="5"/>
    </row>
    <row r="6" ht="152" customHeight="1" spans="1:19">
      <c r="A6" s="71">
        <v>1</v>
      </c>
      <c r="B6" s="72" t="s">
        <v>22</v>
      </c>
      <c r="C6" s="73" t="s">
        <v>23</v>
      </c>
      <c r="D6" s="74" t="s">
        <v>24</v>
      </c>
      <c r="E6" s="75" t="s">
        <v>25</v>
      </c>
      <c r="F6" s="74"/>
      <c r="G6" s="74" t="s">
        <v>26</v>
      </c>
      <c r="H6" s="75" t="s">
        <v>27</v>
      </c>
      <c r="I6" s="74">
        <v>9</v>
      </c>
      <c r="J6" s="74">
        <v>11</v>
      </c>
      <c r="K6" s="74">
        <v>14</v>
      </c>
      <c r="L6" s="71" t="s">
        <v>28</v>
      </c>
      <c r="M6" s="74"/>
      <c r="N6" s="74" t="s">
        <v>26</v>
      </c>
      <c r="O6" s="71">
        <f>I6</f>
        <v>9</v>
      </c>
      <c r="P6" s="71">
        <v>11</v>
      </c>
      <c r="Q6" s="71">
        <f>K6</f>
        <v>14</v>
      </c>
      <c r="R6" s="75" t="s">
        <v>27</v>
      </c>
      <c r="S6" s="71"/>
    </row>
    <row r="7" ht="180" customHeight="1" spans="1:19">
      <c r="A7" s="71">
        <v>2</v>
      </c>
      <c r="B7" s="72" t="s">
        <v>29</v>
      </c>
      <c r="C7" s="73" t="s">
        <v>30</v>
      </c>
      <c r="D7" s="74" t="s">
        <v>31</v>
      </c>
      <c r="E7" s="75" t="s">
        <v>32</v>
      </c>
      <c r="F7" s="74"/>
      <c r="G7" s="74" t="s">
        <v>26</v>
      </c>
      <c r="H7" s="75" t="s">
        <v>33</v>
      </c>
      <c r="I7" s="74">
        <v>22</v>
      </c>
      <c r="J7" s="74">
        <v>26</v>
      </c>
      <c r="K7" s="74">
        <v>28</v>
      </c>
      <c r="L7" s="71" t="s">
        <v>28</v>
      </c>
      <c r="M7" s="74"/>
      <c r="N7" s="74" t="s">
        <v>26</v>
      </c>
      <c r="O7" s="71">
        <f t="shared" ref="O7:Q7" si="0">I7</f>
        <v>22</v>
      </c>
      <c r="P7" s="71">
        <f t="shared" si="0"/>
        <v>26</v>
      </c>
      <c r="Q7" s="71">
        <f t="shared" si="0"/>
        <v>28</v>
      </c>
      <c r="R7" s="75" t="s">
        <v>34</v>
      </c>
      <c r="S7" s="71"/>
    </row>
    <row r="8" ht="260" customHeight="1" spans="1:19">
      <c r="A8" s="76" t="s">
        <v>35</v>
      </c>
      <c r="B8" s="77"/>
      <c r="C8" s="77"/>
      <c r="D8" s="77"/>
      <c r="E8" s="77"/>
      <c r="F8" s="77"/>
      <c r="G8" s="77"/>
      <c r="H8" s="77"/>
      <c r="I8" s="77"/>
      <c r="J8" s="77"/>
      <c r="K8" s="77"/>
      <c r="L8" s="77"/>
      <c r="M8" s="77"/>
      <c r="N8" s="77"/>
      <c r="O8" s="77"/>
      <c r="P8" s="77"/>
      <c r="Q8" s="77"/>
      <c r="R8" s="77"/>
      <c r="S8" s="77"/>
    </row>
  </sheetData>
  <mergeCells count="20">
    <mergeCell ref="A1:B1"/>
    <mergeCell ref="A2:S2"/>
    <mergeCell ref="G3:K3"/>
    <mergeCell ref="L3:S3"/>
    <mergeCell ref="I4:K4"/>
    <mergeCell ref="O4:Q4"/>
    <mergeCell ref="A8:S8"/>
    <mergeCell ref="A3:A5"/>
    <mergeCell ref="B3:B5"/>
    <mergeCell ref="C3:C5"/>
    <mergeCell ref="D3:D5"/>
    <mergeCell ref="E3:E5"/>
    <mergeCell ref="F3:F5"/>
    <mergeCell ref="G4:G5"/>
    <mergeCell ref="H4:H5"/>
    <mergeCell ref="L4:L5"/>
    <mergeCell ref="M4:M5"/>
    <mergeCell ref="N4:N5"/>
    <mergeCell ref="R4:R5"/>
    <mergeCell ref="S4:S5"/>
  </mergeCells>
  <printOptions horizontalCentered="1"/>
  <pageMargins left="0.751388888888889" right="0.751388888888889" top="1" bottom="1" header="0.5" footer="0.5"/>
  <pageSetup paperSize="9" scale="65" fitToHeight="0" orientation="landscape" horizontalDpi="600"/>
  <headerFooter>
    <oddFooter>&amp;C&amp;12第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5"/>
  <sheetViews>
    <sheetView view="pageBreakPreview" zoomScale="170" zoomScaleNormal="120" topLeftCell="A51" workbookViewId="0">
      <selection activeCell="A51" sqref="$A51:$XFD51"/>
    </sheetView>
  </sheetViews>
  <sheetFormatPr defaultColWidth="6.66875" defaultRowHeight="21"/>
  <cols>
    <col min="1" max="1" width="2.725" customWidth="1"/>
    <col min="2" max="2" width="7.15" style="14" customWidth="1"/>
    <col min="3" max="3" width="16.0375" customWidth="1"/>
    <col min="4" max="4" width="30.4125" customWidth="1"/>
    <col min="5" max="5" width="4.09375" customWidth="1"/>
    <col min="6" max="6" width="4.2375" customWidth="1"/>
    <col min="7" max="7" width="14.4375" style="53" customWidth="1"/>
    <col min="8" max="10" width="4.0125" customWidth="1"/>
  </cols>
  <sheetData>
    <row r="1" spans="1:2">
      <c r="A1" s="1" t="s">
        <v>36</v>
      </c>
      <c r="B1" s="54"/>
    </row>
    <row r="2" spans="1:10">
      <c r="A2" s="55" t="s">
        <v>37</v>
      </c>
      <c r="B2" s="55"/>
      <c r="C2" s="56"/>
      <c r="D2" s="55"/>
      <c r="E2" s="55"/>
      <c r="F2" s="55"/>
      <c r="G2" s="57"/>
      <c r="H2" s="55"/>
      <c r="I2" s="55"/>
      <c r="J2" s="55"/>
    </row>
    <row r="3" spans="1:10">
      <c r="A3" s="58" t="s">
        <v>2</v>
      </c>
      <c r="B3" s="58" t="s">
        <v>38</v>
      </c>
      <c r="C3" s="58" t="s">
        <v>5</v>
      </c>
      <c r="D3" s="58" t="s">
        <v>6</v>
      </c>
      <c r="E3" s="58" t="s">
        <v>7</v>
      </c>
      <c r="F3" s="58" t="s">
        <v>10</v>
      </c>
      <c r="G3" s="58" t="s">
        <v>11</v>
      </c>
      <c r="H3" s="58" t="s">
        <v>12</v>
      </c>
      <c r="I3" s="58"/>
      <c r="J3" s="58"/>
    </row>
    <row r="4" spans="1:10">
      <c r="A4" s="58"/>
      <c r="B4" s="58"/>
      <c r="C4" s="58"/>
      <c r="D4" s="58"/>
      <c r="E4" s="58"/>
      <c r="F4" s="58"/>
      <c r="G4" s="58"/>
      <c r="H4" s="58" t="s">
        <v>19</v>
      </c>
      <c r="I4" s="58" t="s">
        <v>20</v>
      </c>
      <c r="J4" s="58" t="s">
        <v>21</v>
      </c>
    </row>
    <row r="5" ht="28" customHeight="1" spans="1:10">
      <c r="A5" s="58"/>
      <c r="B5" s="58"/>
      <c r="C5" s="58"/>
      <c r="D5" s="58"/>
      <c r="E5" s="58"/>
      <c r="F5" s="58"/>
      <c r="G5" s="58"/>
      <c r="H5" s="58"/>
      <c r="I5" s="58"/>
      <c r="J5" s="58"/>
    </row>
    <row r="6" spans="1:10">
      <c r="A6" s="59">
        <v>1</v>
      </c>
      <c r="B6" s="46" t="s">
        <v>39</v>
      </c>
      <c r="C6" s="46" t="s">
        <v>40</v>
      </c>
      <c r="D6" s="60"/>
      <c r="E6" s="61"/>
      <c r="F6" s="46" t="s">
        <v>41</v>
      </c>
      <c r="G6" s="60"/>
      <c r="H6" s="46">
        <v>30</v>
      </c>
      <c r="I6" s="46">
        <v>30</v>
      </c>
      <c r="J6" s="46">
        <v>30</v>
      </c>
    </row>
    <row r="7" spans="1:10">
      <c r="A7" s="59">
        <v>2</v>
      </c>
      <c r="B7" s="46" t="s">
        <v>42</v>
      </c>
      <c r="C7" s="62" t="s">
        <v>43</v>
      </c>
      <c r="D7" s="60"/>
      <c r="E7" s="61"/>
      <c r="F7" s="46" t="s">
        <v>44</v>
      </c>
      <c r="G7" s="60"/>
      <c r="H7" s="46">
        <v>15</v>
      </c>
      <c r="I7" s="46">
        <v>15</v>
      </c>
      <c r="J7" s="46">
        <v>15</v>
      </c>
    </row>
    <row r="8" spans="1:10">
      <c r="A8" s="59">
        <v>3</v>
      </c>
      <c r="B8" s="46" t="s">
        <v>45</v>
      </c>
      <c r="C8" s="46" t="s">
        <v>46</v>
      </c>
      <c r="D8" s="60"/>
      <c r="E8" s="61"/>
      <c r="F8" s="46" t="s">
        <v>44</v>
      </c>
      <c r="G8" s="60"/>
      <c r="H8" s="46">
        <v>30</v>
      </c>
      <c r="I8" s="46">
        <v>30</v>
      </c>
      <c r="J8" s="46">
        <v>30</v>
      </c>
    </row>
    <row r="9" spans="1:10">
      <c r="A9" s="59">
        <v>4</v>
      </c>
      <c r="B9" s="46" t="s">
        <v>47</v>
      </c>
      <c r="C9" s="46" t="s">
        <v>48</v>
      </c>
      <c r="D9" s="60"/>
      <c r="E9" s="61"/>
      <c r="F9" s="46" t="s">
        <v>44</v>
      </c>
      <c r="G9" s="60"/>
      <c r="H9" s="46">
        <v>10</v>
      </c>
      <c r="I9" s="46">
        <v>10</v>
      </c>
      <c r="J9" s="46">
        <v>10</v>
      </c>
    </row>
    <row r="10" ht="30" spans="1:10">
      <c r="A10" s="59">
        <v>5</v>
      </c>
      <c r="B10" s="46" t="s">
        <v>49</v>
      </c>
      <c r="C10" s="46" t="s">
        <v>50</v>
      </c>
      <c r="D10" s="60"/>
      <c r="E10" s="61"/>
      <c r="F10" s="46" t="s">
        <v>44</v>
      </c>
      <c r="G10" s="60" t="s">
        <v>51</v>
      </c>
      <c r="H10" s="46">
        <v>30</v>
      </c>
      <c r="I10" s="46">
        <v>30</v>
      </c>
      <c r="J10" s="46">
        <v>30</v>
      </c>
    </row>
    <row r="11" spans="1:10">
      <c r="A11" s="59">
        <v>6</v>
      </c>
      <c r="B11" s="46" t="s">
        <v>52</v>
      </c>
      <c r="C11" s="62" t="s">
        <v>53</v>
      </c>
      <c r="D11" s="60"/>
      <c r="E11" s="61"/>
      <c r="F11" s="46" t="s">
        <v>44</v>
      </c>
      <c r="G11" s="60"/>
      <c r="H11" s="46">
        <v>30</v>
      </c>
      <c r="I11" s="46">
        <v>30</v>
      </c>
      <c r="J11" s="46">
        <v>30</v>
      </c>
    </row>
    <row r="12" spans="1:10">
      <c r="A12" s="59">
        <v>7</v>
      </c>
      <c r="B12" s="46" t="s">
        <v>54</v>
      </c>
      <c r="C12" s="62" t="s">
        <v>55</v>
      </c>
      <c r="D12" s="60"/>
      <c r="E12" s="61"/>
      <c r="F12" s="46" t="s">
        <v>44</v>
      </c>
      <c r="G12" s="60"/>
      <c r="H12" s="46">
        <v>30</v>
      </c>
      <c r="I12" s="46">
        <v>30</v>
      </c>
      <c r="J12" s="46">
        <v>30</v>
      </c>
    </row>
    <row r="13" spans="1:10">
      <c r="A13" s="59">
        <v>8</v>
      </c>
      <c r="B13" s="46" t="s">
        <v>56</v>
      </c>
      <c r="C13" s="62" t="s">
        <v>57</v>
      </c>
      <c r="D13" s="60"/>
      <c r="E13" s="61"/>
      <c r="F13" s="46" t="s">
        <v>44</v>
      </c>
      <c r="G13" s="60"/>
      <c r="H13" s="46">
        <v>60</v>
      </c>
      <c r="I13" s="46">
        <v>60</v>
      </c>
      <c r="J13" s="46">
        <v>60</v>
      </c>
    </row>
    <row r="14" spans="1:10">
      <c r="A14" s="59">
        <v>9</v>
      </c>
      <c r="B14" s="46" t="s">
        <v>58</v>
      </c>
      <c r="C14" s="62" t="s">
        <v>59</v>
      </c>
      <c r="D14" s="60"/>
      <c r="E14" s="61"/>
      <c r="F14" s="46" t="s">
        <v>44</v>
      </c>
      <c r="G14" s="60"/>
      <c r="H14" s="46">
        <v>30</v>
      </c>
      <c r="I14" s="46">
        <v>30</v>
      </c>
      <c r="J14" s="46">
        <v>30</v>
      </c>
    </row>
    <row r="15" spans="1:10">
      <c r="A15" s="59">
        <v>10</v>
      </c>
      <c r="B15" s="46" t="s">
        <v>60</v>
      </c>
      <c r="C15" s="46" t="s">
        <v>61</v>
      </c>
      <c r="D15" s="60"/>
      <c r="E15" s="61"/>
      <c r="F15" s="46" t="s">
        <v>62</v>
      </c>
      <c r="G15" s="60"/>
      <c r="H15" s="46">
        <v>10</v>
      </c>
      <c r="I15" s="46">
        <v>10</v>
      </c>
      <c r="J15" s="46">
        <v>10</v>
      </c>
    </row>
    <row r="16" spans="1:10">
      <c r="A16" s="59">
        <v>11</v>
      </c>
      <c r="B16" s="46" t="s">
        <v>63</v>
      </c>
      <c r="C16" s="46" t="s">
        <v>64</v>
      </c>
      <c r="D16" s="60"/>
      <c r="E16" s="61"/>
      <c r="F16" s="46" t="s">
        <v>44</v>
      </c>
      <c r="G16" s="60"/>
      <c r="H16" s="46">
        <v>15</v>
      </c>
      <c r="I16" s="46">
        <v>15</v>
      </c>
      <c r="J16" s="46">
        <v>15</v>
      </c>
    </row>
    <row r="17" spans="1:10">
      <c r="A17" s="59">
        <v>12</v>
      </c>
      <c r="B17" s="46" t="s">
        <v>65</v>
      </c>
      <c r="C17" s="62" t="s">
        <v>66</v>
      </c>
      <c r="D17" s="60"/>
      <c r="E17" s="61"/>
      <c r="F17" s="46" t="s">
        <v>44</v>
      </c>
      <c r="G17" s="60"/>
      <c r="H17" s="46">
        <v>40</v>
      </c>
      <c r="I17" s="46">
        <v>40</v>
      </c>
      <c r="J17" s="46">
        <v>40</v>
      </c>
    </row>
    <row r="18" spans="1:10">
      <c r="A18" s="59">
        <v>13</v>
      </c>
      <c r="B18" s="46" t="s">
        <v>67</v>
      </c>
      <c r="C18" s="62" t="s">
        <v>68</v>
      </c>
      <c r="D18" s="60"/>
      <c r="E18" s="61"/>
      <c r="F18" s="46" t="s">
        <v>44</v>
      </c>
      <c r="G18" s="60"/>
      <c r="H18" s="46">
        <v>30</v>
      </c>
      <c r="I18" s="46">
        <v>30</v>
      </c>
      <c r="J18" s="46">
        <v>30</v>
      </c>
    </row>
    <row r="19" spans="1:10">
      <c r="A19" s="59">
        <v>14</v>
      </c>
      <c r="B19" s="46" t="s">
        <v>69</v>
      </c>
      <c r="C19" s="62" t="s">
        <v>70</v>
      </c>
      <c r="D19" s="60"/>
      <c r="E19" s="61"/>
      <c r="F19" s="46" t="s">
        <v>44</v>
      </c>
      <c r="G19" s="60"/>
      <c r="H19" s="46">
        <v>30</v>
      </c>
      <c r="I19" s="46">
        <v>30</v>
      </c>
      <c r="J19" s="46">
        <v>30</v>
      </c>
    </row>
    <row r="20" spans="1:10">
      <c r="A20" s="59">
        <v>15</v>
      </c>
      <c r="B20" s="46" t="s">
        <v>71</v>
      </c>
      <c r="C20" s="46" t="s">
        <v>72</v>
      </c>
      <c r="D20" s="60"/>
      <c r="E20" s="61"/>
      <c r="F20" s="46" t="s">
        <v>44</v>
      </c>
      <c r="G20" s="60"/>
      <c r="H20" s="46">
        <v>15</v>
      </c>
      <c r="I20" s="46">
        <v>15</v>
      </c>
      <c r="J20" s="46">
        <v>15</v>
      </c>
    </row>
    <row r="21" spans="1:10">
      <c r="A21" s="59">
        <v>16</v>
      </c>
      <c r="B21" s="46" t="s">
        <v>73</v>
      </c>
      <c r="C21" s="46" t="s">
        <v>74</v>
      </c>
      <c r="D21" s="60"/>
      <c r="E21" s="61"/>
      <c r="F21" s="46" t="s">
        <v>44</v>
      </c>
      <c r="G21" s="60"/>
      <c r="H21" s="46">
        <v>15</v>
      </c>
      <c r="I21" s="46">
        <v>15</v>
      </c>
      <c r="J21" s="46">
        <v>15</v>
      </c>
    </row>
    <row r="22" ht="30" spans="1:10">
      <c r="A22" s="59">
        <v>17</v>
      </c>
      <c r="B22" s="46" t="s">
        <v>75</v>
      </c>
      <c r="C22" s="62" t="s">
        <v>76</v>
      </c>
      <c r="D22" s="60"/>
      <c r="E22" s="61"/>
      <c r="F22" s="46" t="s">
        <v>44</v>
      </c>
      <c r="G22" s="60"/>
      <c r="H22" s="46">
        <v>20</v>
      </c>
      <c r="I22" s="46">
        <v>20</v>
      </c>
      <c r="J22" s="46">
        <v>20</v>
      </c>
    </row>
    <row r="23" spans="1:10">
      <c r="A23" s="59">
        <v>18</v>
      </c>
      <c r="B23" s="46" t="s">
        <v>77</v>
      </c>
      <c r="C23" s="46" t="s">
        <v>78</v>
      </c>
      <c r="D23" s="60"/>
      <c r="E23" s="61"/>
      <c r="F23" s="46" t="s">
        <v>44</v>
      </c>
      <c r="G23" s="60"/>
      <c r="H23" s="46">
        <v>25</v>
      </c>
      <c r="I23" s="46">
        <v>25</v>
      </c>
      <c r="J23" s="46">
        <v>25</v>
      </c>
    </row>
    <row r="24" ht="45" spans="1:10">
      <c r="A24" s="59">
        <v>19</v>
      </c>
      <c r="B24" s="46" t="s">
        <v>79</v>
      </c>
      <c r="C24" s="46" t="s">
        <v>80</v>
      </c>
      <c r="D24" s="60"/>
      <c r="E24" s="61"/>
      <c r="F24" s="46" t="s">
        <v>44</v>
      </c>
      <c r="G24" s="60" t="s">
        <v>81</v>
      </c>
      <c r="H24" s="46">
        <v>30</v>
      </c>
      <c r="I24" s="46">
        <v>30</v>
      </c>
      <c r="J24" s="46">
        <v>30</v>
      </c>
    </row>
    <row r="25" ht="45" spans="1:10">
      <c r="A25" s="59">
        <v>20</v>
      </c>
      <c r="B25" s="46" t="s">
        <v>82</v>
      </c>
      <c r="C25" s="46" t="s">
        <v>83</v>
      </c>
      <c r="D25" s="60"/>
      <c r="E25" s="61"/>
      <c r="F25" s="46" t="s">
        <v>44</v>
      </c>
      <c r="G25" s="60" t="s">
        <v>81</v>
      </c>
      <c r="H25" s="46">
        <v>30</v>
      </c>
      <c r="I25" s="46">
        <v>30</v>
      </c>
      <c r="J25" s="46">
        <v>30</v>
      </c>
    </row>
    <row r="26" ht="45" spans="1:10">
      <c r="A26" s="59">
        <v>21</v>
      </c>
      <c r="B26" s="46" t="s">
        <v>84</v>
      </c>
      <c r="C26" s="46" t="s">
        <v>85</v>
      </c>
      <c r="D26" s="60"/>
      <c r="E26" s="61"/>
      <c r="F26" s="46" t="s">
        <v>44</v>
      </c>
      <c r="G26" s="60" t="s">
        <v>81</v>
      </c>
      <c r="H26" s="46">
        <v>30</v>
      </c>
      <c r="I26" s="46">
        <v>30</v>
      </c>
      <c r="J26" s="46">
        <v>30</v>
      </c>
    </row>
    <row r="27" ht="45" spans="1:10">
      <c r="A27" s="59">
        <v>22</v>
      </c>
      <c r="B27" s="46" t="s">
        <v>86</v>
      </c>
      <c r="C27" s="46" t="s">
        <v>87</v>
      </c>
      <c r="D27" s="60"/>
      <c r="E27" s="61"/>
      <c r="F27" s="46" t="s">
        <v>44</v>
      </c>
      <c r="G27" s="60" t="s">
        <v>81</v>
      </c>
      <c r="H27" s="46">
        <v>30</v>
      </c>
      <c r="I27" s="46">
        <v>30</v>
      </c>
      <c r="J27" s="46">
        <v>30</v>
      </c>
    </row>
    <row r="28" ht="45" spans="1:10">
      <c r="A28" s="59">
        <v>23</v>
      </c>
      <c r="B28" s="46" t="s">
        <v>88</v>
      </c>
      <c r="C28" s="46" t="s">
        <v>89</v>
      </c>
      <c r="D28" s="60"/>
      <c r="E28" s="61"/>
      <c r="F28" s="46" t="s">
        <v>44</v>
      </c>
      <c r="G28" s="60" t="s">
        <v>81</v>
      </c>
      <c r="H28" s="46">
        <v>20</v>
      </c>
      <c r="I28" s="46">
        <v>20</v>
      </c>
      <c r="J28" s="46">
        <v>20</v>
      </c>
    </row>
    <row r="29" ht="45" spans="1:10">
      <c r="A29" s="59">
        <v>24</v>
      </c>
      <c r="B29" s="46" t="s">
        <v>90</v>
      </c>
      <c r="C29" s="46" t="s">
        <v>91</v>
      </c>
      <c r="D29" s="60"/>
      <c r="E29" s="61"/>
      <c r="F29" s="46" t="s">
        <v>44</v>
      </c>
      <c r="G29" s="60" t="s">
        <v>81</v>
      </c>
      <c r="H29" s="46">
        <v>90</v>
      </c>
      <c r="I29" s="46">
        <v>90</v>
      </c>
      <c r="J29" s="46">
        <v>90</v>
      </c>
    </row>
    <row r="30" ht="45" spans="1:10">
      <c r="A30" s="59">
        <v>25</v>
      </c>
      <c r="B30" s="46" t="s">
        <v>92</v>
      </c>
      <c r="C30" s="46" t="s">
        <v>93</v>
      </c>
      <c r="D30" s="60"/>
      <c r="E30" s="61"/>
      <c r="F30" s="46" t="s">
        <v>44</v>
      </c>
      <c r="G30" s="60" t="s">
        <v>81</v>
      </c>
      <c r="H30" s="46">
        <v>30</v>
      </c>
      <c r="I30" s="46">
        <v>30</v>
      </c>
      <c r="J30" s="46">
        <v>30</v>
      </c>
    </row>
    <row r="31" ht="45" spans="1:10">
      <c r="A31" s="59">
        <v>26</v>
      </c>
      <c r="B31" s="46" t="s">
        <v>94</v>
      </c>
      <c r="C31" s="46" t="s">
        <v>95</v>
      </c>
      <c r="D31" s="60"/>
      <c r="E31" s="61"/>
      <c r="F31" s="46" t="s">
        <v>44</v>
      </c>
      <c r="G31" s="60" t="s">
        <v>81</v>
      </c>
      <c r="H31" s="46">
        <v>30</v>
      </c>
      <c r="I31" s="46">
        <v>30</v>
      </c>
      <c r="J31" s="46">
        <v>30</v>
      </c>
    </row>
    <row r="32" ht="45" spans="1:10">
      <c r="A32" s="59">
        <v>27</v>
      </c>
      <c r="B32" s="46" t="s">
        <v>96</v>
      </c>
      <c r="C32" s="46" t="s">
        <v>97</v>
      </c>
      <c r="D32" s="60"/>
      <c r="E32" s="61"/>
      <c r="F32" s="46" t="s">
        <v>44</v>
      </c>
      <c r="G32" s="60" t="s">
        <v>81</v>
      </c>
      <c r="H32" s="46">
        <v>30</v>
      </c>
      <c r="I32" s="46">
        <v>30</v>
      </c>
      <c r="J32" s="46">
        <v>30</v>
      </c>
    </row>
    <row r="33" ht="45" spans="1:10">
      <c r="A33" s="59">
        <v>28</v>
      </c>
      <c r="B33" s="46" t="s">
        <v>98</v>
      </c>
      <c r="C33" s="46" t="s">
        <v>99</v>
      </c>
      <c r="D33" s="60"/>
      <c r="E33" s="61"/>
      <c r="F33" s="46" t="s">
        <v>44</v>
      </c>
      <c r="G33" s="60" t="s">
        <v>100</v>
      </c>
      <c r="H33" s="46">
        <v>40</v>
      </c>
      <c r="I33" s="46">
        <v>40</v>
      </c>
      <c r="J33" s="46">
        <v>40</v>
      </c>
    </row>
    <row r="34" ht="45" spans="1:10">
      <c r="A34" s="59">
        <v>29</v>
      </c>
      <c r="B34" s="46" t="s">
        <v>101</v>
      </c>
      <c r="C34" s="46" t="s">
        <v>102</v>
      </c>
      <c r="D34" s="60"/>
      <c r="E34" s="61"/>
      <c r="F34" s="46" t="s">
        <v>44</v>
      </c>
      <c r="G34" s="60" t="s">
        <v>100</v>
      </c>
      <c r="H34" s="46">
        <v>40</v>
      </c>
      <c r="I34" s="46">
        <v>40</v>
      </c>
      <c r="J34" s="46">
        <v>40</v>
      </c>
    </row>
    <row r="35" ht="45" spans="1:10">
      <c r="A35" s="59">
        <v>30</v>
      </c>
      <c r="B35" s="46" t="s">
        <v>103</v>
      </c>
      <c r="C35" s="46" t="s">
        <v>104</v>
      </c>
      <c r="D35" s="60"/>
      <c r="E35" s="61"/>
      <c r="F35" s="46" t="s">
        <v>44</v>
      </c>
      <c r="G35" s="60" t="s">
        <v>100</v>
      </c>
      <c r="H35" s="46">
        <v>140</v>
      </c>
      <c r="I35" s="46">
        <v>140</v>
      </c>
      <c r="J35" s="46">
        <v>140</v>
      </c>
    </row>
    <row r="36" spans="1:10">
      <c r="A36" s="59">
        <v>31</v>
      </c>
      <c r="B36" s="46" t="s">
        <v>105</v>
      </c>
      <c r="C36" s="62" t="s">
        <v>106</v>
      </c>
      <c r="D36" s="60"/>
      <c r="E36" s="61"/>
      <c r="F36" s="46" t="s">
        <v>44</v>
      </c>
      <c r="G36" s="60"/>
      <c r="H36" s="46">
        <v>15</v>
      </c>
      <c r="I36" s="46">
        <v>15</v>
      </c>
      <c r="J36" s="46">
        <v>15</v>
      </c>
    </row>
    <row r="37" spans="1:10">
      <c r="A37" s="59">
        <v>32</v>
      </c>
      <c r="B37" s="46" t="s">
        <v>107</v>
      </c>
      <c r="C37" s="62" t="s">
        <v>108</v>
      </c>
      <c r="D37" s="60"/>
      <c r="E37" s="61"/>
      <c r="F37" s="46" t="s">
        <v>44</v>
      </c>
      <c r="G37" s="60"/>
      <c r="H37" s="46">
        <v>15</v>
      </c>
      <c r="I37" s="46">
        <v>15</v>
      </c>
      <c r="J37" s="46">
        <v>15</v>
      </c>
    </row>
    <row r="38" spans="1:10">
      <c r="A38" s="59">
        <v>33</v>
      </c>
      <c r="B38" s="46" t="s">
        <v>109</v>
      </c>
      <c r="C38" s="62" t="s">
        <v>110</v>
      </c>
      <c r="D38" s="60"/>
      <c r="E38" s="61"/>
      <c r="F38" s="46" t="s">
        <v>44</v>
      </c>
      <c r="G38" s="60"/>
      <c r="H38" s="46">
        <v>15</v>
      </c>
      <c r="I38" s="46">
        <v>15</v>
      </c>
      <c r="J38" s="46">
        <v>15</v>
      </c>
    </row>
    <row r="39" spans="1:10">
      <c r="A39" s="59">
        <v>34</v>
      </c>
      <c r="B39" s="46" t="s">
        <v>111</v>
      </c>
      <c r="C39" s="62" t="s">
        <v>112</v>
      </c>
      <c r="D39" s="60"/>
      <c r="E39" s="61"/>
      <c r="F39" s="46" t="s">
        <v>44</v>
      </c>
      <c r="G39" s="60"/>
      <c r="H39" s="46">
        <v>10</v>
      </c>
      <c r="I39" s="46">
        <v>10</v>
      </c>
      <c r="J39" s="46">
        <v>10</v>
      </c>
    </row>
    <row r="40" spans="1:10">
      <c r="A40" s="59">
        <v>35</v>
      </c>
      <c r="B40" s="46" t="s">
        <v>113</v>
      </c>
      <c r="C40" s="46" t="s">
        <v>114</v>
      </c>
      <c r="D40" s="60"/>
      <c r="E40" s="61"/>
      <c r="F40" s="46" t="s">
        <v>44</v>
      </c>
      <c r="G40" s="60"/>
      <c r="H40" s="46">
        <v>5</v>
      </c>
      <c r="I40" s="46">
        <v>5</v>
      </c>
      <c r="J40" s="46">
        <v>5</v>
      </c>
    </row>
    <row r="41" spans="1:10">
      <c r="A41" s="59">
        <v>36</v>
      </c>
      <c r="B41" s="46" t="s">
        <v>115</v>
      </c>
      <c r="C41" s="46" t="s">
        <v>116</v>
      </c>
      <c r="D41" s="60"/>
      <c r="E41" s="61"/>
      <c r="F41" s="46" t="s">
        <v>44</v>
      </c>
      <c r="G41" s="60"/>
      <c r="H41" s="46">
        <v>5</v>
      </c>
      <c r="I41" s="46">
        <v>5</v>
      </c>
      <c r="J41" s="46">
        <v>5</v>
      </c>
    </row>
    <row r="42" spans="1:10">
      <c r="A42" s="59">
        <v>37</v>
      </c>
      <c r="B42" s="46" t="s">
        <v>117</v>
      </c>
      <c r="C42" s="62" t="s">
        <v>118</v>
      </c>
      <c r="D42" s="60"/>
      <c r="E42" s="61"/>
      <c r="F42" s="46" t="s">
        <v>44</v>
      </c>
      <c r="G42" s="60"/>
      <c r="H42" s="46">
        <v>15</v>
      </c>
      <c r="I42" s="46">
        <v>15</v>
      </c>
      <c r="J42" s="46">
        <v>15</v>
      </c>
    </row>
    <row r="43" spans="1:10">
      <c r="A43" s="59">
        <v>38</v>
      </c>
      <c r="B43" s="46" t="s">
        <v>119</v>
      </c>
      <c r="C43" s="46" t="s">
        <v>120</v>
      </c>
      <c r="D43" s="60"/>
      <c r="E43" s="61"/>
      <c r="F43" s="46" t="s">
        <v>44</v>
      </c>
      <c r="G43" s="60"/>
      <c r="H43" s="46">
        <v>15</v>
      </c>
      <c r="I43" s="46">
        <v>15</v>
      </c>
      <c r="J43" s="46">
        <v>15</v>
      </c>
    </row>
    <row r="44" ht="30" spans="1:10">
      <c r="A44" s="59">
        <v>39</v>
      </c>
      <c r="B44" s="46" t="s">
        <v>121</v>
      </c>
      <c r="C44" s="46" t="s">
        <v>122</v>
      </c>
      <c r="D44" s="60"/>
      <c r="E44" s="61"/>
      <c r="F44" s="46" t="s">
        <v>44</v>
      </c>
      <c r="G44" s="60"/>
      <c r="H44" s="46">
        <v>30</v>
      </c>
      <c r="I44" s="46">
        <v>30</v>
      </c>
      <c r="J44" s="46">
        <v>30</v>
      </c>
    </row>
    <row r="45" ht="30" spans="1:10">
      <c r="A45" s="59">
        <v>40</v>
      </c>
      <c r="B45" s="46" t="s">
        <v>123</v>
      </c>
      <c r="C45" s="46" t="s">
        <v>124</v>
      </c>
      <c r="D45" s="60"/>
      <c r="E45" s="61"/>
      <c r="F45" s="46" t="s">
        <v>44</v>
      </c>
      <c r="G45" s="60"/>
      <c r="H45" s="46">
        <v>30</v>
      </c>
      <c r="I45" s="46">
        <v>30</v>
      </c>
      <c r="J45" s="46">
        <v>30</v>
      </c>
    </row>
    <row r="46" spans="1:10">
      <c r="A46" s="59">
        <v>41</v>
      </c>
      <c r="B46" s="46" t="s">
        <v>125</v>
      </c>
      <c r="C46" s="46" t="s">
        <v>126</v>
      </c>
      <c r="D46" s="60"/>
      <c r="E46" s="61"/>
      <c r="F46" s="46" t="s">
        <v>44</v>
      </c>
      <c r="G46" s="60"/>
      <c r="H46" s="46">
        <v>30</v>
      </c>
      <c r="I46" s="46">
        <v>30</v>
      </c>
      <c r="J46" s="46">
        <v>30</v>
      </c>
    </row>
    <row r="47" spans="1:10">
      <c r="A47" s="59">
        <v>42</v>
      </c>
      <c r="B47" s="46" t="s">
        <v>127</v>
      </c>
      <c r="C47" s="46" t="s">
        <v>128</v>
      </c>
      <c r="D47" s="60"/>
      <c r="E47" s="61"/>
      <c r="F47" s="46" t="s">
        <v>129</v>
      </c>
      <c r="G47" s="60"/>
      <c r="H47" s="46">
        <v>5</v>
      </c>
      <c r="I47" s="46">
        <v>5</v>
      </c>
      <c r="J47" s="46">
        <v>5</v>
      </c>
    </row>
    <row r="48" spans="1:10">
      <c r="A48" s="59">
        <v>43</v>
      </c>
      <c r="B48" s="46" t="s">
        <v>130</v>
      </c>
      <c r="C48" s="46" t="s">
        <v>131</v>
      </c>
      <c r="D48" s="60"/>
      <c r="E48" s="61"/>
      <c r="F48" s="46" t="s">
        <v>129</v>
      </c>
      <c r="G48" s="60"/>
      <c r="H48" s="46">
        <v>5</v>
      </c>
      <c r="I48" s="46">
        <v>5</v>
      </c>
      <c r="J48" s="46">
        <v>5</v>
      </c>
    </row>
    <row r="49" ht="30" spans="1:10">
      <c r="A49" s="59">
        <v>44</v>
      </c>
      <c r="B49" s="46" t="s">
        <v>132</v>
      </c>
      <c r="C49" s="46" t="s">
        <v>133</v>
      </c>
      <c r="D49" s="60"/>
      <c r="E49" s="61"/>
      <c r="F49" s="46" t="s">
        <v>44</v>
      </c>
      <c r="G49" s="60"/>
      <c r="H49" s="46">
        <v>20</v>
      </c>
      <c r="I49" s="46">
        <v>20</v>
      </c>
      <c r="J49" s="46">
        <v>20</v>
      </c>
    </row>
    <row r="50" ht="30" spans="1:10">
      <c r="A50" s="59">
        <v>45</v>
      </c>
      <c r="B50" s="46" t="s">
        <v>134</v>
      </c>
      <c r="C50" s="46" t="s">
        <v>135</v>
      </c>
      <c r="D50" s="60"/>
      <c r="E50" s="61"/>
      <c r="F50" s="46" t="s">
        <v>44</v>
      </c>
      <c r="G50" s="60"/>
      <c r="H50" s="46">
        <v>20</v>
      </c>
      <c r="I50" s="46">
        <v>20</v>
      </c>
      <c r="J50" s="46">
        <v>20</v>
      </c>
    </row>
    <row r="51" ht="83" customHeight="1" spans="1:10">
      <c r="A51" s="59">
        <v>46</v>
      </c>
      <c r="B51" s="46" t="s">
        <v>136</v>
      </c>
      <c r="C51" s="46" t="s">
        <v>137</v>
      </c>
      <c r="D51" s="60" t="s">
        <v>138</v>
      </c>
      <c r="E51" s="63"/>
      <c r="F51" s="46" t="s">
        <v>44</v>
      </c>
      <c r="G51" s="64"/>
      <c r="H51" s="46" t="s">
        <v>139</v>
      </c>
      <c r="I51" s="46" t="s">
        <v>139</v>
      </c>
      <c r="J51" s="46" t="s">
        <v>139</v>
      </c>
    </row>
    <row r="52" ht="221" customHeight="1" spans="1:10">
      <c r="A52" s="59">
        <v>47</v>
      </c>
      <c r="B52" s="46" t="s">
        <v>140</v>
      </c>
      <c r="C52" s="46" t="s">
        <v>141</v>
      </c>
      <c r="D52" s="60" t="s">
        <v>142</v>
      </c>
      <c r="E52" s="63"/>
      <c r="F52" s="46" t="s">
        <v>44</v>
      </c>
      <c r="G52" s="64"/>
      <c r="H52" s="46" t="s">
        <v>139</v>
      </c>
      <c r="I52" s="46" t="s">
        <v>139</v>
      </c>
      <c r="J52" s="46" t="s">
        <v>139</v>
      </c>
    </row>
    <row r="53" ht="60" spans="1:10">
      <c r="A53" s="59">
        <v>48</v>
      </c>
      <c r="B53" s="46" t="s">
        <v>143</v>
      </c>
      <c r="C53" s="46" t="s">
        <v>144</v>
      </c>
      <c r="D53" s="60" t="s">
        <v>145</v>
      </c>
      <c r="E53" s="63"/>
      <c r="F53" s="46" t="s">
        <v>44</v>
      </c>
      <c r="G53" s="64"/>
      <c r="H53" s="46" t="s">
        <v>139</v>
      </c>
      <c r="I53" s="46" t="s">
        <v>139</v>
      </c>
      <c r="J53" s="46" t="s">
        <v>139</v>
      </c>
    </row>
    <row r="54" ht="75" spans="1:10">
      <c r="A54" s="59">
        <v>49</v>
      </c>
      <c r="B54" s="46" t="s">
        <v>146</v>
      </c>
      <c r="C54" s="46" t="s">
        <v>147</v>
      </c>
      <c r="D54" s="60" t="s">
        <v>148</v>
      </c>
      <c r="E54" s="63"/>
      <c r="F54" s="46" t="s">
        <v>44</v>
      </c>
      <c r="G54" s="64"/>
      <c r="H54" s="46" t="s">
        <v>139</v>
      </c>
      <c r="I54" s="46" t="s">
        <v>139</v>
      </c>
      <c r="J54" s="46" t="s">
        <v>139</v>
      </c>
    </row>
    <row r="55" ht="90" spans="1:10">
      <c r="A55" s="59">
        <v>50</v>
      </c>
      <c r="B55" s="46" t="s">
        <v>149</v>
      </c>
      <c r="C55" s="46" t="s">
        <v>150</v>
      </c>
      <c r="D55" s="60" t="s">
        <v>151</v>
      </c>
      <c r="E55" s="63"/>
      <c r="F55" s="46" t="s">
        <v>44</v>
      </c>
      <c r="G55" s="64"/>
      <c r="H55" s="46" t="s">
        <v>139</v>
      </c>
      <c r="I55" s="46" t="s">
        <v>139</v>
      </c>
      <c r="J55" s="46" t="s">
        <v>139</v>
      </c>
    </row>
    <row r="56" ht="75" spans="1:10">
      <c r="A56" s="59">
        <v>51</v>
      </c>
      <c r="B56" s="46" t="s">
        <v>152</v>
      </c>
      <c r="C56" s="46" t="s">
        <v>153</v>
      </c>
      <c r="D56" s="60" t="s">
        <v>154</v>
      </c>
      <c r="E56" s="63"/>
      <c r="F56" s="46" t="s">
        <v>44</v>
      </c>
      <c r="G56" s="64"/>
      <c r="H56" s="46" t="s">
        <v>139</v>
      </c>
      <c r="I56" s="46" t="s">
        <v>139</v>
      </c>
      <c r="J56" s="46" t="s">
        <v>139</v>
      </c>
    </row>
    <row r="57" ht="165" spans="1:10">
      <c r="A57" s="59">
        <v>52</v>
      </c>
      <c r="B57" s="46" t="s">
        <v>155</v>
      </c>
      <c r="C57" s="46" t="s">
        <v>156</v>
      </c>
      <c r="D57" s="60" t="s">
        <v>157</v>
      </c>
      <c r="E57" s="63"/>
      <c r="F57" s="46" t="s">
        <v>44</v>
      </c>
      <c r="G57" s="64"/>
      <c r="H57" s="46" t="s">
        <v>139</v>
      </c>
      <c r="I57" s="46" t="s">
        <v>139</v>
      </c>
      <c r="J57" s="46" t="s">
        <v>139</v>
      </c>
    </row>
    <row r="58" ht="165" spans="1:10">
      <c r="A58" s="59">
        <v>53</v>
      </c>
      <c r="B58" s="46" t="s">
        <v>158</v>
      </c>
      <c r="C58" s="46" t="s">
        <v>159</v>
      </c>
      <c r="D58" s="60" t="s">
        <v>160</v>
      </c>
      <c r="E58" s="63"/>
      <c r="F58" s="46" t="s">
        <v>44</v>
      </c>
      <c r="G58" s="64"/>
      <c r="H58" s="46" t="s">
        <v>139</v>
      </c>
      <c r="I58" s="46" t="s">
        <v>139</v>
      </c>
      <c r="J58" s="46" t="s">
        <v>139</v>
      </c>
    </row>
    <row r="59" ht="120" spans="1:10">
      <c r="A59" s="59">
        <v>54</v>
      </c>
      <c r="B59" s="46" t="s">
        <v>161</v>
      </c>
      <c r="C59" s="46" t="s">
        <v>162</v>
      </c>
      <c r="D59" s="60" t="s">
        <v>163</v>
      </c>
      <c r="E59" s="63"/>
      <c r="F59" s="46" t="s">
        <v>44</v>
      </c>
      <c r="G59" s="64"/>
      <c r="H59" s="46" t="s">
        <v>139</v>
      </c>
      <c r="I59" s="46" t="s">
        <v>139</v>
      </c>
      <c r="J59" s="46" t="s">
        <v>139</v>
      </c>
    </row>
    <row r="60" ht="75" spans="1:10">
      <c r="A60" s="59">
        <v>55</v>
      </c>
      <c r="B60" s="46" t="s">
        <v>164</v>
      </c>
      <c r="C60" s="46" t="s">
        <v>165</v>
      </c>
      <c r="D60" s="60" t="s">
        <v>166</v>
      </c>
      <c r="E60" s="63"/>
      <c r="F60" s="46" t="s">
        <v>44</v>
      </c>
      <c r="G60" s="64"/>
      <c r="H60" s="46" t="s">
        <v>139</v>
      </c>
      <c r="I60" s="46" t="s">
        <v>139</v>
      </c>
      <c r="J60" s="46" t="s">
        <v>139</v>
      </c>
    </row>
    <row r="61" ht="75" spans="1:10">
      <c r="A61" s="59">
        <v>56</v>
      </c>
      <c r="B61" s="46" t="s">
        <v>167</v>
      </c>
      <c r="C61" s="46" t="s">
        <v>168</v>
      </c>
      <c r="D61" s="60" t="s">
        <v>169</v>
      </c>
      <c r="E61" s="63"/>
      <c r="F61" s="46" t="s">
        <v>44</v>
      </c>
      <c r="G61" s="64"/>
      <c r="H61" s="46" t="s">
        <v>139</v>
      </c>
      <c r="I61" s="46" t="s">
        <v>139</v>
      </c>
      <c r="J61" s="46" t="s">
        <v>139</v>
      </c>
    </row>
    <row r="62" ht="120" spans="1:10">
      <c r="A62" s="59">
        <v>57</v>
      </c>
      <c r="B62" s="46" t="s">
        <v>170</v>
      </c>
      <c r="C62" s="46" t="s">
        <v>171</v>
      </c>
      <c r="D62" s="60" t="s">
        <v>172</v>
      </c>
      <c r="E62" s="63"/>
      <c r="F62" s="46" t="s">
        <v>44</v>
      </c>
      <c r="G62" s="64"/>
      <c r="H62" s="46" t="s">
        <v>139</v>
      </c>
      <c r="I62" s="46" t="s">
        <v>139</v>
      </c>
      <c r="J62" s="46" t="s">
        <v>139</v>
      </c>
    </row>
    <row r="63" ht="90" spans="1:10">
      <c r="A63" s="59">
        <v>58</v>
      </c>
      <c r="B63" s="46" t="s">
        <v>173</v>
      </c>
      <c r="C63" s="46" t="s">
        <v>174</v>
      </c>
      <c r="D63" s="60" t="s">
        <v>175</v>
      </c>
      <c r="E63" s="63"/>
      <c r="F63" s="46" t="s">
        <v>44</v>
      </c>
      <c r="G63" s="64"/>
      <c r="H63" s="46" t="s">
        <v>139</v>
      </c>
      <c r="I63" s="46" t="s">
        <v>139</v>
      </c>
      <c r="J63" s="46" t="s">
        <v>139</v>
      </c>
    </row>
    <row r="64" ht="75" spans="1:10">
      <c r="A64" s="59">
        <v>59</v>
      </c>
      <c r="B64" s="46" t="s">
        <v>176</v>
      </c>
      <c r="C64" s="46" t="s">
        <v>177</v>
      </c>
      <c r="D64" s="60" t="s">
        <v>178</v>
      </c>
      <c r="E64" s="63"/>
      <c r="F64" s="46" t="s">
        <v>44</v>
      </c>
      <c r="G64" s="64"/>
      <c r="H64" s="46" t="s">
        <v>139</v>
      </c>
      <c r="I64" s="46" t="s">
        <v>139</v>
      </c>
      <c r="J64" s="46" t="s">
        <v>139</v>
      </c>
    </row>
    <row r="65" ht="75" spans="1:10">
      <c r="A65" s="59">
        <v>60</v>
      </c>
      <c r="B65" s="65" t="s">
        <v>179</v>
      </c>
      <c r="C65" s="65" t="s">
        <v>180</v>
      </c>
      <c r="D65" s="60" t="s">
        <v>181</v>
      </c>
      <c r="E65" s="66" t="s">
        <v>182</v>
      </c>
      <c r="F65" s="65" t="s">
        <v>44</v>
      </c>
      <c r="G65" s="67"/>
      <c r="H65" s="65">
        <v>60</v>
      </c>
      <c r="I65" s="65">
        <v>60</v>
      </c>
      <c r="J65" s="65">
        <v>60</v>
      </c>
    </row>
    <row r="66" ht="30" spans="1:10">
      <c r="A66" s="59">
        <v>61</v>
      </c>
      <c r="B66" s="65" t="s">
        <v>183</v>
      </c>
      <c r="C66" s="65" t="s">
        <v>184</v>
      </c>
      <c r="D66" s="60" t="s">
        <v>185</v>
      </c>
      <c r="E66" s="66" t="s">
        <v>182</v>
      </c>
      <c r="F66" s="65" t="s">
        <v>44</v>
      </c>
      <c r="G66" s="67"/>
      <c r="H66" s="65">
        <v>45</v>
      </c>
      <c r="I66" s="65">
        <v>45</v>
      </c>
      <c r="J66" s="65">
        <v>45</v>
      </c>
    </row>
    <row r="67" ht="75" spans="1:10">
      <c r="A67" s="59">
        <v>62</v>
      </c>
      <c r="B67" s="65" t="s">
        <v>186</v>
      </c>
      <c r="C67" s="65" t="s">
        <v>187</v>
      </c>
      <c r="D67" s="60" t="s">
        <v>188</v>
      </c>
      <c r="E67" s="66" t="s">
        <v>182</v>
      </c>
      <c r="F67" s="65" t="s">
        <v>44</v>
      </c>
      <c r="G67" s="67"/>
      <c r="H67" s="65">
        <v>30</v>
      </c>
      <c r="I67" s="65">
        <v>30</v>
      </c>
      <c r="J67" s="65">
        <v>30</v>
      </c>
    </row>
    <row r="68" ht="105" spans="1:10">
      <c r="A68" s="59">
        <v>63</v>
      </c>
      <c r="B68" s="65" t="s">
        <v>189</v>
      </c>
      <c r="C68" s="65" t="s">
        <v>190</v>
      </c>
      <c r="D68" s="60" t="s">
        <v>191</v>
      </c>
      <c r="E68" s="66" t="s">
        <v>182</v>
      </c>
      <c r="F68" s="65" t="s">
        <v>44</v>
      </c>
      <c r="G68" s="67"/>
      <c r="H68" s="65">
        <v>60</v>
      </c>
      <c r="I68" s="65">
        <v>60</v>
      </c>
      <c r="J68" s="65">
        <v>60</v>
      </c>
    </row>
    <row r="69" ht="60" spans="1:10">
      <c r="A69" s="59">
        <v>64</v>
      </c>
      <c r="B69" s="65" t="s">
        <v>192</v>
      </c>
      <c r="C69" s="65" t="s">
        <v>193</v>
      </c>
      <c r="D69" s="60" t="s">
        <v>194</v>
      </c>
      <c r="E69" s="66" t="s">
        <v>182</v>
      </c>
      <c r="F69" s="65" t="s">
        <v>44</v>
      </c>
      <c r="G69" s="67"/>
      <c r="H69" s="65" t="s">
        <v>195</v>
      </c>
      <c r="I69" s="65" t="s">
        <v>195</v>
      </c>
      <c r="J69" s="65" t="s">
        <v>195</v>
      </c>
    </row>
    <row r="70" ht="45" spans="1:10">
      <c r="A70" s="59">
        <v>65</v>
      </c>
      <c r="B70" s="65" t="s">
        <v>196</v>
      </c>
      <c r="C70" s="65" t="s">
        <v>197</v>
      </c>
      <c r="D70" s="60" t="s">
        <v>198</v>
      </c>
      <c r="E70" s="66" t="s">
        <v>182</v>
      </c>
      <c r="F70" s="65" t="s">
        <v>44</v>
      </c>
      <c r="G70" s="67"/>
      <c r="H70" s="65">
        <v>50</v>
      </c>
      <c r="I70" s="65">
        <v>50</v>
      </c>
      <c r="J70" s="65">
        <v>50</v>
      </c>
    </row>
    <row r="71" ht="60" spans="1:10">
      <c r="A71" s="59">
        <v>66</v>
      </c>
      <c r="B71" s="65" t="s">
        <v>199</v>
      </c>
      <c r="C71" s="65" t="s">
        <v>200</v>
      </c>
      <c r="D71" s="60" t="s">
        <v>201</v>
      </c>
      <c r="E71" s="66" t="s">
        <v>182</v>
      </c>
      <c r="F71" s="65" t="s">
        <v>44</v>
      </c>
      <c r="G71" s="67"/>
      <c r="H71" s="65" t="s">
        <v>195</v>
      </c>
      <c r="I71" s="65" t="s">
        <v>195</v>
      </c>
      <c r="J71" s="65" t="s">
        <v>195</v>
      </c>
    </row>
    <row r="72" ht="45" spans="1:10">
      <c r="A72" s="59">
        <v>67</v>
      </c>
      <c r="B72" s="65" t="s">
        <v>202</v>
      </c>
      <c r="C72" s="65" t="s">
        <v>203</v>
      </c>
      <c r="D72" s="60" t="s">
        <v>204</v>
      </c>
      <c r="E72" s="66" t="s">
        <v>182</v>
      </c>
      <c r="F72" s="65" t="s">
        <v>44</v>
      </c>
      <c r="G72" s="67"/>
      <c r="H72" s="65">
        <v>60</v>
      </c>
      <c r="I72" s="65">
        <v>60</v>
      </c>
      <c r="J72" s="65">
        <v>60</v>
      </c>
    </row>
    <row r="73" ht="60" spans="1:10">
      <c r="A73" s="59">
        <v>68</v>
      </c>
      <c r="B73" s="65" t="s">
        <v>205</v>
      </c>
      <c r="C73" s="65" t="s">
        <v>206</v>
      </c>
      <c r="D73" s="60" t="s">
        <v>207</v>
      </c>
      <c r="E73" s="66" t="s">
        <v>182</v>
      </c>
      <c r="F73" s="65" t="s">
        <v>44</v>
      </c>
      <c r="G73" s="67"/>
      <c r="H73" s="65">
        <v>60</v>
      </c>
      <c r="I73" s="65">
        <v>60</v>
      </c>
      <c r="J73" s="65">
        <v>60</v>
      </c>
    </row>
    <row r="74" ht="75" spans="1:10">
      <c r="A74" s="59">
        <v>69</v>
      </c>
      <c r="B74" s="65" t="s">
        <v>208</v>
      </c>
      <c r="C74" s="65" t="s">
        <v>209</v>
      </c>
      <c r="D74" s="60" t="s">
        <v>210</v>
      </c>
      <c r="E74" s="66" t="s">
        <v>182</v>
      </c>
      <c r="F74" s="65" t="s">
        <v>44</v>
      </c>
      <c r="G74" s="67"/>
      <c r="H74" s="65">
        <v>70</v>
      </c>
      <c r="I74" s="65">
        <v>70</v>
      </c>
      <c r="J74" s="65">
        <v>70</v>
      </c>
    </row>
    <row r="75" ht="45" spans="1:10">
      <c r="A75" s="59">
        <v>70</v>
      </c>
      <c r="B75" s="65" t="s">
        <v>211</v>
      </c>
      <c r="C75" s="65" t="s">
        <v>212</v>
      </c>
      <c r="D75" s="60" t="s">
        <v>213</v>
      </c>
      <c r="E75" s="66" t="s">
        <v>182</v>
      </c>
      <c r="F75" s="65" t="s">
        <v>44</v>
      </c>
      <c r="G75" s="67"/>
      <c r="H75" s="65">
        <v>80</v>
      </c>
      <c r="I75" s="65">
        <v>80</v>
      </c>
      <c r="J75" s="65">
        <v>80</v>
      </c>
    </row>
  </sheetData>
  <mergeCells count="13">
    <mergeCell ref="A1:B1"/>
    <mergeCell ref="A2:J2"/>
    <mergeCell ref="H3:J3"/>
    <mergeCell ref="A3:A5"/>
    <mergeCell ref="B3:B5"/>
    <mergeCell ref="C3:C5"/>
    <mergeCell ref="D3:D5"/>
    <mergeCell ref="E3:E5"/>
    <mergeCell ref="F3:F5"/>
    <mergeCell ref="G3:G5"/>
    <mergeCell ref="H4:H5"/>
    <mergeCell ref="I4:I5"/>
    <mergeCell ref="J4:J5"/>
  </mergeCells>
  <conditionalFormatting sqref="B65">
    <cfRule type="duplicateValues" dxfId="0" priority="11"/>
  </conditionalFormatting>
  <conditionalFormatting sqref="B66">
    <cfRule type="duplicateValues" dxfId="0" priority="10"/>
  </conditionalFormatting>
  <conditionalFormatting sqref="B67">
    <cfRule type="duplicateValues" dxfId="0" priority="9"/>
  </conditionalFormatting>
  <conditionalFormatting sqref="B68">
    <cfRule type="duplicateValues" dxfId="0" priority="8"/>
  </conditionalFormatting>
  <conditionalFormatting sqref="B69">
    <cfRule type="duplicateValues" dxfId="0" priority="7"/>
  </conditionalFormatting>
  <conditionalFormatting sqref="B70">
    <cfRule type="duplicateValues" dxfId="0" priority="6"/>
  </conditionalFormatting>
  <conditionalFormatting sqref="B71">
    <cfRule type="duplicateValues" dxfId="0" priority="5"/>
  </conditionalFormatting>
  <conditionalFormatting sqref="B72">
    <cfRule type="duplicateValues" dxfId="0" priority="4"/>
  </conditionalFormatting>
  <conditionalFormatting sqref="B73">
    <cfRule type="duplicateValues" dxfId="0" priority="3"/>
  </conditionalFormatting>
  <conditionalFormatting sqref="B74">
    <cfRule type="duplicateValues" dxfId="0" priority="2"/>
  </conditionalFormatting>
  <conditionalFormatting sqref="B75">
    <cfRule type="duplicateValues" dxfId="0" priority="1"/>
  </conditionalFormatting>
  <conditionalFormatting sqref="B6:B50">
    <cfRule type="duplicateValues" dxfId="0" priority="13"/>
  </conditionalFormatting>
  <conditionalFormatting sqref="B51:B64">
    <cfRule type="duplicateValues" dxfId="0" priority="12"/>
  </conditionalFormatting>
  <printOptions horizontalCentered="1"/>
  <pageMargins left="0.751388888888889" right="0.751388888888889" top="1" bottom="1" header="0.5" footer="0.5"/>
  <pageSetup paperSize="9" fitToHeight="0" orientation="landscape" horizontalDpi="600"/>
  <headerFooter>
    <oddFooter>&amp;C&amp;12第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2"/>
  <sheetViews>
    <sheetView view="pageBreakPreview" zoomScaleNormal="120" workbookViewId="0">
      <selection activeCell="C10" sqref="C10"/>
    </sheetView>
  </sheetViews>
  <sheetFormatPr defaultColWidth="6.66875" defaultRowHeight="21"/>
  <cols>
    <col min="1" max="1" width="2.725" customWidth="1"/>
    <col min="2" max="2" width="6.14375" style="13" customWidth="1"/>
    <col min="3" max="3" width="13.25625" customWidth="1"/>
    <col min="4" max="4" width="26.20625" style="14" customWidth="1"/>
    <col min="5" max="5" width="4.16875" customWidth="1"/>
    <col min="6" max="6" width="3.6375" style="13" customWidth="1"/>
    <col min="7" max="7" width="3.6375" style="15" customWidth="1"/>
    <col min="8" max="8" width="3.6375" customWidth="1"/>
    <col min="9" max="11" width="4.5375" customWidth="1"/>
    <col min="12" max="12" width="10.98125" style="14" customWidth="1"/>
  </cols>
  <sheetData>
    <row r="1" spans="1:2">
      <c r="A1" s="1" t="s">
        <v>214</v>
      </c>
      <c r="B1" s="16"/>
    </row>
    <row r="2" ht="23.5" spans="1:13">
      <c r="A2" s="17" t="s">
        <v>215</v>
      </c>
      <c r="B2" s="17"/>
      <c r="C2" s="18"/>
      <c r="D2" s="17"/>
      <c r="E2" s="17"/>
      <c r="F2" s="17"/>
      <c r="G2" s="19"/>
      <c r="H2" s="17"/>
      <c r="I2" s="17"/>
      <c r="J2" s="17"/>
      <c r="K2" s="17"/>
      <c r="L2" s="17"/>
      <c r="M2" s="17"/>
    </row>
    <row r="3" ht="33" customHeight="1" spans="1:13">
      <c r="A3" s="20" t="s">
        <v>2</v>
      </c>
      <c r="B3" s="20" t="s">
        <v>3</v>
      </c>
      <c r="C3" s="21" t="s">
        <v>5</v>
      </c>
      <c r="D3" s="20" t="s">
        <v>6</v>
      </c>
      <c r="E3" s="20" t="s">
        <v>7</v>
      </c>
      <c r="F3" s="20" t="s">
        <v>13</v>
      </c>
      <c r="G3" s="22" t="s">
        <v>14</v>
      </c>
      <c r="H3" s="20" t="s">
        <v>15</v>
      </c>
      <c r="I3" s="44" t="s">
        <v>216</v>
      </c>
      <c r="J3" s="45"/>
      <c r="K3" s="45"/>
      <c r="L3" s="20" t="s">
        <v>17</v>
      </c>
      <c r="M3" s="20" t="s">
        <v>18</v>
      </c>
    </row>
    <row r="4" ht="45" spans="1:13">
      <c r="A4" s="20"/>
      <c r="B4" s="20"/>
      <c r="C4" s="23"/>
      <c r="D4" s="5"/>
      <c r="E4" s="20"/>
      <c r="F4" s="20"/>
      <c r="G4" s="22"/>
      <c r="H4" s="20"/>
      <c r="I4" s="44" t="s">
        <v>19</v>
      </c>
      <c r="J4" s="44" t="s">
        <v>20</v>
      </c>
      <c r="K4" s="44" t="s">
        <v>21</v>
      </c>
      <c r="L4" s="20"/>
      <c r="M4" s="20"/>
    </row>
    <row r="5" spans="1:13">
      <c r="A5" s="24">
        <v>1</v>
      </c>
      <c r="B5" s="25" t="s">
        <v>39</v>
      </c>
      <c r="C5" s="26" t="s">
        <v>40</v>
      </c>
      <c r="D5" s="27"/>
      <c r="E5" s="26"/>
      <c r="F5" s="28" t="s">
        <v>28</v>
      </c>
      <c r="G5" s="29"/>
      <c r="H5" s="28" t="s">
        <v>41</v>
      </c>
      <c r="I5" s="46">
        <v>30</v>
      </c>
      <c r="J5" s="46">
        <v>30</v>
      </c>
      <c r="K5" s="46">
        <v>30</v>
      </c>
      <c r="L5" s="47"/>
      <c r="M5" s="48"/>
    </row>
    <row r="6" spans="1:13">
      <c r="A6" s="24">
        <v>2</v>
      </c>
      <c r="B6" s="30" t="s">
        <v>42</v>
      </c>
      <c r="C6" s="26" t="s">
        <v>43</v>
      </c>
      <c r="D6" s="27"/>
      <c r="E6" s="26"/>
      <c r="F6" s="28" t="s">
        <v>28</v>
      </c>
      <c r="G6" s="29"/>
      <c r="H6" s="28" t="s">
        <v>44</v>
      </c>
      <c r="I6" s="46">
        <v>15</v>
      </c>
      <c r="J6" s="46">
        <v>15</v>
      </c>
      <c r="K6" s="46">
        <v>15</v>
      </c>
      <c r="L6" s="47"/>
      <c r="M6" s="48"/>
    </row>
    <row r="7" spans="1:13">
      <c r="A7" s="24">
        <v>3</v>
      </c>
      <c r="B7" s="30" t="s">
        <v>45</v>
      </c>
      <c r="C7" s="26" t="s">
        <v>46</v>
      </c>
      <c r="D7" s="27"/>
      <c r="E7" s="26"/>
      <c r="F7" s="28" t="s">
        <v>28</v>
      </c>
      <c r="G7" s="29"/>
      <c r="H7" s="28" t="s">
        <v>44</v>
      </c>
      <c r="I7" s="46">
        <v>30</v>
      </c>
      <c r="J7" s="46">
        <v>30</v>
      </c>
      <c r="K7" s="46">
        <v>30</v>
      </c>
      <c r="L7" s="47"/>
      <c r="M7" s="48"/>
    </row>
    <row r="8" spans="1:13">
      <c r="A8" s="24">
        <v>4</v>
      </c>
      <c r="B8" s="30" t="s">
        <v>47</v>
      </c>
      <c r="C8" s="26" t="s">
        <v>48</v>
      </c>
      <c r="D8" s="27"/>
      <c r="E8" s="26"/>
      <c r="F8" s="28" t="s">
        <v>28</v>
      </c>
      <c r="G8" s="29"/>
      <c r="H8" s="28" t="s">
        <v>44</v>
      </c>
      <c r="I8" s="46">
        <v>10</v>
      </c>
      <c r="J8" s="46">
        <v>10</v>
      </c>
      <c r="K8" s="46">
        <v>10</v>
      </c>
      <c r="L8" s="47"/>
      <c r="M8" s="48"/>
    </row>
    <row r="9" ht="42" spans="1:13">
      <c r="A9" s="24">
        <v>5</v>
      </c>
      <c r="B9" s="30" t="s">
        <v>49</v>
      </c>
      <c r="C9" s="26" t="s">
        <v>50</v>
      </c>
      <c r="D9" s="27"/>
      <c r="E9" s="26"/>
      <c r="F9" s="28" t="s">
        <v>28</v>
      </c>
      <c r="G9" s="29"/>
      <c r="H9" s="28" t="s">
        <v>44</v>
      </c>
      <c r="I9" s="46">
        <v>30</v>
      </c>
      <c r="J9" s="46">
        <v>30</v>
      </c>
      <c r="K9" s="46">
        <v>30</v>
      </c>
      <c r="L9" s="47" t="s">
        <v>51</v>
      </c>
      <c r="M9" s="48"/>
    </row>
    <row r="10" spans="1:13">
      <c r="A10" s="24">
        <v>6</v>
      </c>
      <c r="B10" s="30" t="s">
        <v>52</v>
      </c>
      <c r="C10" s="26" t="s">
        <v>53</v>
      </c>
      <c r="D10" s="27"/>
      <c r="E10" s="26"/>
      <c r="F10" s="28" t="s">
        <v>28</v>
      </c>
      <c r="G10" s="29"/>
      <c r="H10" s="28" t="s">
        <v>44</v>
      </c>
      <c r="I10" s="46">
        <v>30</v>
      </c>
      <c r="J10" s="46">
        <v>30</v>
      </c>
      <c r="K10" s="46">
        <v>30</v>
      </c>
      <c r="L10" s="47"/>
      <c r="M10" s="48"/>
    </row>
    <row r="11" spans="1:13">
      <c r="A11" s="24">
        <v>7</v>
      </c>
      <c r="B11" s="30" t="s">
        <v>54</v>
      </c>
      <c r="C11" s="26" t="s">
        <v>55</v>
      </c>
      <c r="D11" s="27"/>
      <c r="E11" s="26"/>
      <c r="F11" s="28" t="s">
        <v>28</v>
      </c>
      <c r="G11" s="29"/>
      <c r="H11" s="28" t="s">
        <v>44</v>
      </c>
      <c r="I11" s="46">
        <v>30</v>
      </c>
      <c r="J11" s="46">
        <v>30</v>
      </c>
      <c r="K11" s="46">
        <v>30</v>
      </c>
      <c r="L11" s="47"/>
      <c r="M11" s="48"/>
    </row>
    <row r="12" spans="1:13">
      <c r="A12" s="24">
        <v>8</v>
      </c>
      <c r="B12" s="30" t="s">
        <v>56</v>
      </c>
      <c r="C12" s="26" t="s">
        <v>57</v>
      </c>
      <c r="D12" s="27"/>
      <c r="E12" s="26"/>
      <c r="F12" s="28" t="s">
        <v>28</v>
      </c>
      <c r="G12" s="29"/>
      <c r="H12" s="28" t="s">
        <v>44</v>
      </c>
      <c r="I12" s="46">
        <v>60</v>
      </c>
      <c r="J12" s="46">
        <v>60</v>
      </c>
      <c r="K12" s="46">
        <v>60</v>
      </c>
      <c r="L12" s="47"/>
      <c r="M12" s="48"/>
    </row>
    <row r="13" ht="28" spans="1:13">
      <c r="A13" s="24">
        <v>9</v>
      </c>
      <c r="B13" s="30" t="s">
        <v>60</v>
      </c>
      <c r="C13" s="26" t="s">
        <v>61</v>
      </c>
      <c r="D13" s="27"/>
      <c r="E13" s="26"/>
      <c r="F13" s="28" t="s">
        <v>28</v>
      </c>
      <c r="G13" s="29"/>
      <c r="H13" s="28" t="s">
        <v>62</v>
      </c>
      <c r="I13" s="46">
        <v>10</v>
      </c>
      <c r="J13" s="46">
        <v>10</v>
      </c>
      <c r="K13" s="46">
        <v>10</v>
      </c>
      <c r="L13" s="47"/>
      <c r="M13" s="48"/>
    </row>
    <row r="14" spans="1:13">
      <c r="A14" s="24">
        <v>10</v>
      </c>
      <c r="B14" s="30" t="s">
        <v>63</v>
      </c>
      <c r="C14" s="26" t="s">
        <v>217</v>
      </c>
      <c r="D14" s="27"/>
      <c r="E14" s="26"/>
      <c r="F14" s="28" t="s">
        <v>28</v>
      </c>
      <c r="G14" s="29"/>
      <c r="H14" s="28" t="s">
        <v>44</v>
      </c>
      <c r="I14" s="46">
        <v>15</v>
      </c>
      <c r="J14" s="46">
        <v>15</v>
      </c>
      <c r="K14" s="46">
        <v>15</v>
      </c>
      <c r="L14" s="47"/>
      <c r="M14" s="48"/>
    </row>
    <row r="15" spans="1:13">
      <c r="A15" s="24">
        <v>11</v>
      </c>
      <c r="B15" s="30" t="s">
        <v>69</v>
      </c>
      <c r="C15" s="26" t="s">
        <v>70</v>
      </c>
      <c r="D15" s="27"/>
      <c r="E15" s="26"/>
      <c r="F15" s="28" t="s">
        <v>28</v>
      </c>
      <c r="G15" s="29"/>
      <c r="H15" s="28" t="s">
        <v>44</v>
      </c>
      <c r="I15" s="46">
        <v>30</v>
      </c>
      <c r="J15" s="46">
        <v>30</v>
      </c>
      <c r="K15" s="46">
        <v>30</v>
      </c>
      <c r="L15" s="47"/>
      <c r="M15" s="48"/>
    </row>
    <row r="16" spans="1:13">
      <c r="A16" s="24">
        <v>12</v>
      </c>
      <c r="B16" s="30" t="s">
        <v>71</v>
      </c>
      <c r="C16" s="26" t="s">
        <v>218</v>
      </c>
      <c r="D16" s="27"/>
      <c r="E16" s="26"/>
      <c r="F16" s="28" t="s">
        <v>28</v>
      </c>
      <c r="G16" s="29"/>
      <c r="H16" s="28" t="s">
        <v>44</v>
      </c>
      <c r="I16" s="46">
        <v>15</v>
      </c>
      <c r="J16" s="46">
        <v>15</v>
      </c>
      <c r="K16" s="46">
        <v>15</v>
      </c>
      <c r="L16" s="47"/>
      <c r="M16" s="48"/>
    </row>
    <row r="17" spans="1:13">
      <c r="A17" s="24">
        <v>13</v>
      </c>
      <c r="B17" s="30" t="s">
        <v>73</v>
      </c>
      <c r="C17" s="26" t="s">
        <v>74</v>
      </c>
      <c r="D17" s="27"/>
      <c r="E17" s="26"/>
      <c r="F17" s="28" t="s">
        <v>28</v>
      </c>
      <c r="G17" s="29"/>
      <c r="H17" s="28" t="s">
        <v>44</v>
      </c>
      <c r="I17" s="46">
        <v>15</v>
      </c>
      <c r="J17" s="46">
        <v>15</v>
      </c>
      <c r="K17" s="46">
        <v>15</v>
      </c>
      <c r="L17" s="47"/>
      <c r="M17" s="48"/>
    </row>
    <row r="18" ht="28" spans="1:13">
      <c r="A18" s="24">
        <v>14</v>
      </c>
      <c r="B18" s="30" t="s">
        <v>75</v>
      </c>
      <c r="C18" s="26" t="s">
        <v>76</v>
      </c>
      <c r="D18" s="27"/>
      <c r="E18" s="26"/>
      <c r="F18" s="28" t="s">
        <v>28</v>
      </c>
      <c r="G18" s="29"/>
      <c r="H18" s="28" t="s">
        <v>44</v>
      </c>
      <c r="I18" s="46">
        <v>20</v>
      </c>
      <c r="J18" s="46">
        <v>20</v>
      </c>
      <c r="K18" s="46">
        <v>20</v>
      </c>
      <c r="L18" s="47"/>
      <c r="M18" s="48"/>
    </row>
    <row r="19" spans="1:13">
      <c r="A19" s="24">
        <v>15</v>
      </c>
      <c r="B19" s="30" t="s">
        <v>77</v>
      </c>
      <c r="C19" s="26" t="s">
        <v>78</v>
      </c>
      <c r="D19" s="27"/>
      <c r="E19" s="26"/>
      <c r="F19" s="28" t="s">
        <v>28</v>
      </c>
      <c r="G19" s="29"/>
      <c r="H19" s="28" t="s">
        <v>44</v>
      </c>
      <c r="I19" s="46">
        <v>25</v>
      </c>
      <c r="J19" s="46">
        <v>25</v>
      </c>
      <c r="K19" s="46">
        <v>25</v>
      </c>
      <c r="L19" s="47"/>
      <c r="M19" s="48"/>
    </row>
    <row r="20" spans="1:13">
      <c r="A20" s="24">
        <v>16</v>
      </c>
      <c r="B20" s="30" t="s">
        <v>105</v>
      </c>
      <c r="C20" s="26" t="s">
        <v>106</v>
      </c>
      <c r="D20" s="27"/>
      <c r="E20" s="26"/>
      <c r="F20" s="28" t="s">
        <v>28</v>
      </c>
      <c r="G20" s="29"/>
      <c r="H20" s="28" t="s">
        <v>44</v>
      </c>
      <c r="I20" s="46">
        <v>15</v>
      </c>
      <c r="J20" s="46">
        <v>15</v>
      </c>
      <c r="K20" s="46">
        <v>15</v>
      </c>
      <c r="L20" s="47"/>
      <c r="M20" s="48"/>
    </row>
    <row r="21" spans="1:13">
      <c r="A21" s="24">
        <v>17</v>
      </c>
      <c r="B21" s="30" t="s">
        <v>107</v>
      </c>
      <c r="C21" s="26" t="s">
        <v>108</v>
      </c>
      <c r="D21" s="27"/>
      <c r="E21" s="26"/>
      <c r="F21" s="28" t="s">
        <v>28</v>
      </c>
      <c r="G21" s="29"/>
      <c r="H21" s="28" t="s">
        <v>44</v>
      </c>
      <c r="I21" s="46">
        <v>15</v>
      </c>
      <c r="J21" s="46">
        <v>15</v>
      </c>
      <c r="K21" s="46">
        <v>15</v>
      </c>
      <c r="L21" s="47"/>
      <c r="M21" s="48"/>
    </row>
    <row r="22" spans="1:13">
      <c r="A22" s="24">
        <v>18</v>
      </c>
      <c r="B22" s="30" t="s">
        <v>109</v>
      </c>
      <c r="C22" s="26" t="s">
        <v>110</v>
      </c>
      <c r="D22" s="27"/>
      <c r="E22" s="26"/>
      <c r="F22" s="28" t="s">
        <v>28</v>
      </c>
      <c r="G22" s="29"/>
      <c r="H22" s="28" t="s">
        <v>44</v>
      </c>
      <c r="I22" s="46">
        <v>15</v>
      </c>
      <c r="J22" s="46">
        <v>15</v>
      </c>
      <c r="K22" s="46">
        <v>15</v>
      </c>
      <c r="L22" s="47"/>
      <c r="M22" s="48"/>
    </row>
    <row r="23" spans="1:13">
      <c r="A23" s="24">
        <v>19</v>
      </c>
      <c r="B23" s="30" t="s">
        <v>111</v>
      </c>
      <c r="C23" s="26" t="s">
        <v>112</v>
      </c>
      <c r="D23" s="27"/>
      <c r="E23" s="26"/>
      <c r="F23" s="28" t="s">
        <v>28</v>
      </c>
      <c r="G23" s="29"/>
      <c r="H23" s="28" t="s">
        <v>44</v>
      </c>
      <c r="I23" s="46">
        <v>10</v>
      </c>
      <c r="J23" s="46">
        <v>10</v>
      </c>
      <c r="K23" s="46">
        <v>10</v>
      </c>
      <c r="L23" s="47"/>
      <c r="M23" s="48"/>
    </row>
    <row r="24" spans="1:13">
      <c r="A24" s="24">
        <v>20</v>
      </c>
      <c r="B24" s="30" t="s">
        <v>113</v>
      </c>
      <c r="C24" s="26" t="s">
        <v>114</v>
      </c>
      <c r="D24" s="27"/>
      <c r="E24" s="26"/>
      <c r="F24" s="28" t="s">
        <v>28</v>
      </c>
      <c r="G24" s="29"/>
      <c r="H24" s="28" t="s">
        <v>44</v>
      </c>
      <c r="I24" s="46">
        <v>5</v>
      </c>
      <c r="J24" s="46">
        <v>5</v>
      </c>
      <c r="K24" s="46">
        <v>5</v>
      </c>
      <c r="L24" s="47"/>
      <c r="M24" s="48"/>
    </row>
    <row r="25" spans="1:13">
      <c r="A25" s="24">
        <v>21</v>
      </c>
      <c r="B25" s="30" t="s">
        <v>115</v>
      </c>
      <c r="C25" s="26" t="s">
        <v>116</v>
      </c>
      <c r="D25" s="27"/>
      <c r="E25" s="26"/>
      <c r="F25" s="28" t="s">
        <v>28</v>
      </c>
      <c r="G25" s="29"/>
      <c r="H25" s="28" t="s">
        <v>44</v>
      </c>
      <c r="I25" s="46">
        <v>5</v>
      </c>
      <c r="J25" s="46">
        <v>5</v>
      </c>
      <c r="K25" s="46">
        <v>5</v>
      </c>
      <c r="L25" s="47"/>
      <c r="M25" s="48"/>
    </row>
    <row r="26" spans="1:13">
      <c r="A26" s="24">
        <v>22</v>
      </c>
      <c r="B26" s="30" t="s">
        <v>117</v>
      </c>
      <c r="C26" s="26" t="s">
        <v>118</v>
      </c>
      <c r="D26" s="27"/>
      <c r="E26" s="26"/>
      <c r="F26" s="28" t="s">
        <v>28</v>
      </c>
      <c r="G26" s="29"/>
      <c r="H26" s="28" t="s">
        <v>44</v>
      </c>
      <c r="I26" s="46">
        <v>15</v>
      </c>
      <c r="J26" s="46">
        <v>15</v>
      </c>
      <c r="K26" s="46">
        <v>15</v>
      </c>
      <c r="L26" s="47"/>
      <c r="M26" s="48"/>
    </row>
    <row r="27" spans="1:13">
      <c r="A27" s="24">
        <v>23</v>
      </c>
      <c r="B27" s="30" t="s">
        <v>119</v>
      </c>
      <c r="C27" s="26" t="s">
        <v>120</v>
      </c>
      <c r="D27" s="27"/>
      <c r="E27" s="26"/>
      <c r="F27" s="28" t="s">
        <v>28</v>
      </c>
      <c r="G27" s="29"/>
      <c r="H27" s="28" t="s">
        <v>44</v>
      </c>
      <c r="I27" s="46">
        <v>15</v>
      </c>
      <c r="J27" s="46">
        <v>15</v>
      </c>
      <c r="K27" s="46">
        <v>15</v>
      </c>
      <c r="L27" s="47"/>
      <c r="M27" s="48"/>
    </row>
    <row r="28" ht="28" spans="1:13">
      <c r="A28" s="24">
        <v>24</v>
      </c>
      <c r="B28" s="30" t="s">
        <v>121</v>
      </c>
      <c r="C28" s="26" t="s">
        <v>122</v>
      </c>
      <c r="D28" s="27"/>
      <c r="E28" s="26"/>
      <c r="F28" s="28" t="s">
        <v>28</v>
      </c>
      <c r="G28" s="29"/>
      <c r="H28" s="28" t="s">
        <v>44</v>
      </c>
      <c r="I28" s="46">
        <v>30</v>
      </c>
      <c r="J28" s="46">
        <v>30</v>
      </c>
      <c r="K28" s="46">
        <v>30</v>
      </c>
      <c r="L28" s="47"/>
      <c r="M28" s="48"/>
    </row>
    <row r="29" ht="28" spans="1:13">
      <c r="A29" s="24">
        <v>25</v>
      </c>
      <c r="B29" s="30" t="s">
        <v>123</v>
      </c>
      <c r="C29" s="26" t="s">
        <v>124</v>
      </c>
      <c r="D29" s="27"/>
      <c r="E29" s="26"/>
      <c r="F29" s="28" t="s">
        <v>28</v>
      </c>
      <c r="G29" s="29"/>
      <c r="H29" s="28" t="s">
        <v>44</v>
      </c>
      <c r="I29" s="46">
        <v>30</v>
      </c>
      <c r="J29" s="46">
        <v>30</v>
      </c>
      <c r="K29" s="46">
        <v>30</v>
      </c>
      <c r="L29" s="47"/>
      <c r="M29" s="48"/>
    </row>
    <row r="30" spans="1:13">
      <c r="A30" s="24">
        <v>26</v>
      </c>
      <c r="B30" s="30" t="s">
        <v>125</v>
      </c>
      <c r="C30" s="26" t="s">
        <v>126</v>
      </c>
      <c r="D30" s="27"/>
      <c r="E30" s="26"/>
      <c r="F30" s="28" t="s">
        <v>28</v>
      </c>
      <c r="G30" s="29"/>
      <c r="H30" s="28" t="s">
        <v>44</v>
      </c>
      <c r="I30" s="46">
        <v>30</v>
      </c>
      <c r="J30" s="46">
        <v>30</v>
      </c>
      <c r="K30" s="46">
        <v>30</v>
      </c>
      <c r="L30" s="47"/>
      <c r="M30" s="48"/>
    </row>
    <row r="31" ht="28" spans="1:13">
      <c r="A31" s="24">
        <v>27</v>
      </c>
      <c r="B31" s="30" t="s">
        <v>127</v>
      </c>
      <c r="C31" s="26" t="s">
        <v>128</v>
      </c>
      <c r="D31" s="27"/>
      <c r="E31" s="26"/>
      <c r="F31" s="28" t="s">
        <v>28</v>
      </c>
      <c r="G31" s="29"/>
      <c r="H31" s="28" t="s">
        <v>129</v>
      </c>
      <c r="I31" s="46">
        <v>5</v>
      </c>
      <c r="J31" s="46">
        <v>5</v>
      </c>
      <c r="K31" s="46">
        <v>5</v>
      </c>
      <c r="L31" s="47"/>
      <c r="M31" s="48"/>
    </row>
    <row r="32" spans="1:13">
      <c r="A32" s="24">
        <v>28</v>
      </c>
      <c r="B32" s="30" t="s">
        <v>130</v>
      </c>
      <c r="C32" s="26" t="s">
        <v>131</v>
      </c>
      <c r="D32" s="27"/>
      <c r="E32" s="26"/>
      <c r="F32" s="28" t="s">
        <v>28</v>
      </c>
      <c r="G32" s="29"/>
      <c r="H32" s="28" t="s">
        <v>129</v>
      </c>
      <c r="I32" s="46">
        <v>5</v>
      </c>
      <c r="J32" s="46">
        <v>5</v>
      </c>
      <c r="K32" s="46">
        <v>5</v>
      </c>
      <c r="L32" s="47"/>
      <c r="M32" s="48"/>
    </row>
    <row r="33" ht="28" spans="1:13">
      <c r="A33" s="24">
        <v>29</v>
      </c>
      <c r="B33" s="30" t="s">
        <v>132</v>
      </c>
      <c r="C33" s="26" t="s">
        <v>133</v>
      </c>
      <c r="D33" s="27"/>
      <c r="E33" s="26"/>
      <c r="F33" s="28" t="s">
        <v>28</v>
      </c>
      <c r="G33" s="29"/>
      <c r="H33" s="28" t="s">
        <v>44</v>
      </c>
      <c r="I33" s="46">
        <v>20</v>
      </c>
      <c r="J33" s="46">
        <v>20</v>
      </c>
      <c r="K33" s="46">
        <v>20</v>
      </c>
      <c r="L33" s="47"/>
      <c r="M33" s="48"/>
    </row>
    <row r="34" ht="28" spans="1:13">
      <c r="A34" s="24">
        <v>30</v>
      </c>
      <c r="B34" s="30" t="s">
        <v>134</v>
      </c>
      <c r="C34" s="26" t="s">
        <v>135</v>
      </c>
      <c r="D34" s="27"/>
      <c r="E34" s="26"/>
      <c r="F34" s="28" t="s">
        <v>28</v>
      </c>
      <c r="G34" s="29"/>
      <c r="H34" s="28" t="s">
        <v>44</v>
      </c>
      <c r="I34" s="46">
        <v>20</v>
      </c>
      <c r="J34" s="46">
        <v>20</v>
      </c>
      <c r="K34" s="46">
        <v>20</v>
      </c>
      <c r="L34" s="47"/>
      <c r="M34" s="48"/>
    </row>
    <row r="35" ht="28" spans="1:13">
      <c r="A35" s="24">
        <v>31</v>
      </c>
      <c r="B35" s="30" t="s">
        <v>88</v>
      </c>
      <c r="C35" s="26" t="s">
        <v>219</v>
      </c>
      <c r="D35" s="27"/>
      <c r="E35" s="26"/>
      <c r="F35" s="28" t="s">
        <v>28</v>
      </c>
      <c r="G35" s="29"/>
      <c r="H35" s="28" t="s">
        <v>44</v>
      </c>
      <c r="I35" s="46">
        <v>20</v>
      </c>
      <c r="J35" s="46">
        <v>20</v>
      </c>
      <c r="K35" s="46">
        <v>20</v>
      </c>
      <c r="L35" s="47"/>
      <c r="M35" s="48"/>
    </row>
    <row r="36" ht="28" spans="1:13">
      <c r="A36" s="24">
        <v>32</v>
      </c>
      <c r="B36" s="30" t="s">
        <v>96</v>
      </c>
      <c r="C36" s="26" t="s">
        <v>220</v>
      </c>
      <c r="D36" s="27"/>
      <c r="E36" s="26"/>
      <c r="F36" s="28" t="s">
        <v>28</v>
      </c>
      <c r="G36" s="29"/>
      <c r="H36" s="28" t="s">
        <v>44</v>
      </c>
      <c r="I36" s="46">
        <v>30</v>
      </c>
      <c r="J36" s="46">
        <v>30</v>
      </c>
      <c r="K36" s="46">
        <v>30</v>
      </c>
      <c r="L36" s="47"/>
      <c r="M36" s="48"/>
    </row>
    <row r="37" ht="56" spans="1:13">
      <c r="A37" s="24">
        <v>33</v>
      </c>
      <c r="B37" s="30" t="s">
        <v>79</v>
      </c>
      <c r="C37" s="26" t="s">
        <v>221</v>
      </c>
      <c r="D37" s="27"/>
      <c r="E37" s="26"/>
      <c r="F37" s="28" t="s">
        <v>28</v>
      </c>
      <c r="G37" s="29"/>
      <c r="H37" s="28" t="s">
        <v>44</v>
      </c>
      <c r="I37" s="46">
        <v>30</v>
      </c>
      <c r="J37" s="46">
        <v>30</v>
      </c>
      <c r="K37" s="46">
        <v>30</v>
      </c>
      <c r="L37" s="47" t="s">
        <v>222</v>
      </c>
      <c r="M37" s="48"/>
    </row>
    <row r="38" ht="56" spans="1:13">
      <c r="A38" s="24">
        <v>34</v>
      </c>
      <c r="B38" s="30" t="s">
        <v>82</v>
      </c>
      <c r="C38" s="26" t="s">
        <v>223</v>
      </c>
      <c r="D38" s="27"/>
      <c r="E38" s="26"/>
      <c r="F38" s="28" t="s">
        <v>28</v>
      </c>
      <c r="G38" s="29"/>
      <c r="H38" s="28" t="s">
        <v>44</v>
      </c>
      <c r="I38" s="46">
        <v>30</v>
      </c>
      <c r="J38" s="46">
        <v>30</v>
      </c>
      <c r="K38" s="46">
        <v>30</v>
      </c>
      <c r="L38" s="47" t="s">
        <v>222</v>
      </c>
      <c r="M38" s="48"/>
    </row>
    <row r="39" ht="56" spans="1:13">
      <c r="A39" s="24">
        <v>35</v>
      </c>
      <c r="B39" s="30" t="s">
        <v>84</v>
      </c>
      <c r="C39" s="26" t="s">
        <v>224</v>
      </c>
      <c r="D39" s="27"/>
      <c r="E39" s="26"/>
      <c r="F39" s="28" t="s">
        <v>28</v>
      </c>
      <c r="G39" s="29"/>
      <c r="H39" s="28" t="s">
        <v>44</v>
      </c>
      <c r="I39" s="46">
        <v>30</v>
      </c>
      <c r="J39" s="46">
        <v>30</v>
      </c>
      <c r="K39" s="46">
        <v>30</v>
      </c>
      <c r="L39" s="47" t="s">
        <v>222</v>
      </c>
      <c r="M39" s="48"/>
    </row>
    <row r="40" ht="56" spans="1:13">
      <c r="A40" s="24">
        <v>36</v>
      </c>
      <c r="B40" s="30" t="s">
        <v>86</v>
      </c>
      <c r="C40" s="26" t="s">
        <v>225</v>
      </c>
      <c r="D40" s="27"/>
      <c r="E40" s="26"/>
      <c r="F40" s="28" t="s">
        <v>28</v>
      </c>
      <c r="G40" s="29"/>
      <c r="H40" s="28" t="s">
        <v>44</v>
      </c>
      <c r="I40" s="46">
        <v>30</v>
      </c>
      <c r="J40" s="46">
        <v>30</v>
      </c>
      <c r="K40" s="46">
        <v>30</v>
      </c>
      <c r="L40" s="47" t="s">
        <v>222</v>
      </c>
      <c r="M40" s="48" t="s">
        <v>226</v>
      </c>
    </row>
    <row r="41" ht="56" spans="1:13">
      <c r="A41" s="24">
        <v>37</v>
      </c>
      <c r="B41" s="30" t="s">
        <v>90</v>
      </c>
      <c r="C41" s="26" t="s">
        <v>227</v>
      </c>
      <c r="D41" s="27"/>
      <c r="E41" s="26"/>
      <c r="F41" s="28" t="s">
        <v>28</v>
      </c>
      <c r="G41" s="29"/>
      <c r="H41" s="28" t="s">
        <v>44</v>
      </c>
      <c r="I41" s="46">
        <v>90</v>
      </c>
      <c r="J41" s="46">
        <v>90</v>
      </c>
      <c r="K41" s="46">
        <v>90</v>
      </c>
      <c r="L41" s="47" t="s">
        <v>228</v>
      </c>
      <c r="M41" s="48"/>
    </row>
    <row r="42" ht="56" spans="1:13">
      <c r="A42" s="24">
        <v>38</v>
      </c>
      <c r="B42" s="30" t="s">
        <v>92</v>
      </c>
      <c r="C42" s="26" t="s">
        <v>229</v>
      </c>
      <c r="D42" s="27"/>
      <c r="E42" s="26"/>
      <c r="F42" s="28" t="s">
        <v>28</v>
      </c>
      <c r="G42" s="29"/>
      <c r="H42" s="28" t="s">
        <v>44</v>
      </c>
      <c r="I42" s="46">
        <v>30</v>
      </c>
      <c r="J42" s="46">
        <v>30</v>
      </c>
      <c r="K42" s="46">
        <v>30</v>
      </c>
      <c r="L42" s="47" t="s">
        <v>228</v>
      </c>
      <c r="M42" s="48"/>
    </row>
    <row r="43" ht="56" spans="1:13">
      <c r="A43" s="24">
        <v>39</v>
      </c>
      <c r="B43" s="30" t="s">
        <v>94</v>
      </c>
      <c r="C43" s="26" t="s">
        <v>230</v>
      </c>
      <c r="D43" s="27"/>
      <c r="E43" s="26"/>
      <c r="F43" s="28" t="s">
        <v>28</v>
      </c>
      <c r="G43" s="29"/>
      <c r="H43" s="28" t="s">
        <v>44</v>
      </c>
      <c r="I43" s="46">
        <v>30</v>
      </c>
      <c r="J43" s="46">
        <v>30</v>
      </c>
      <c r="K43" s="46">
        <v>30</v>
      </c>
      <c r="L43" s="47" t="s">
        <v>228</v>
      </c>
      <c r="M43" s="48"/>
    </row>
    <row r="44" ht="56" spans="1:13">
      <c r="A44" s="24">
        <v>40</v>
      </c>
      <c r="B44" s="30" t="s">
        <v>98</v>
      </c>
      <c r="C44" s="26" t="s">
        <v>231</v>
      </c>
      <c r="D44" s="27"/>
      <c r="E44" s="26"/>
      <c r="F44" s="28" t="s">
        <v>28</v>
      </c>
      <c r="G44" s="29"/>
      <c r="H44" s="28" t="s">
        <v>44</v>
      </c>
      <c r="I44" s="46">
        <v>40</v>
      </c>
      <c r="J44" s="46">
        <v>40</v>
      </c>
      <c r="K44" s="46">
        <v>40</v>
      </c>
      <c r="L44" s="47" t="s">
        <v>232</v>
      </c>
      <c r="M44" s="48"/>
    </row>
    <row r="45" ht="56" spans="1:13">
      <c r="A45" s="24">
        <v>41</v>
      </c>
      <c r="B45" s="30" t="s">
        <v>101</v>
      </c>
      <c r="C45" s="26" t="s">
        <v>233</v>
      </c>
      <c r="D45" s="27"/>
      <c r="E45" s="26"/>
      <c r="F45" s="28" t="s">
        <v>28</v>
      </c>
      <c r="G45" s="29"/>
      <c r="H45" s="28" t="s">
        <v>44</v>
      </c>
      <c r="I45" s="46">
        <v>40</v>
      </c>
      <c r="J45" s="46">
        <v>40</v>
      </c>
      <c r="K45" s="46">
        <v>40</v>
      </c>
      <c r="L45" s="47" t="s">
        <v>232</v>
      </c>
      <c r="M45" s="48"/>
    </row>
    <row r="46" ht="56" spans="1:13">
      <c r="A46" s="24">
        <v>42</v>
      </c>
      <c r="B46" s="30" t="s">
        <v>103</v>
      </c>
      <c r="C46" s="26" t="s">
        <v>234</v>
      </c>
      <c r="D46" s="27"/>
      <c r="E46" s="26"/>
      <c r="F46" s="28" t="s">
        <v>28</v>
      </c>
      <c r="G46" s="29"/>
      <c r="H46" s="28" t="s">
        <v>44</v>
      </c>
      <c r="I46" s="46">
        <v>140</v>
      </c>
      <c r="J46" s="46">
        <v>140</v>
      </c>
      <c r="K46" s="46">
        <v>140</v>
      </c>
      <c r="L46" s="47" t="s">
        <v>232</v>
      </c>
      <c r="M46" s="48"/>
    </row>
    <row r="47" spans="1:13">
      <c r="A47" s="24">
        <v>43</v>
      </c>
      <c r="B47" s="30" t="s">
        <v>58</v>
      </c>
      <c r="C47" s="26" t="s">
        <v>59</v>
      </c>
      <c r="D47" s="27"/>
      <c r="E47" s="26"/>
      <c r="F47" s="28" t="s">
        <v>28</v>
      </c>
      <c r="G47" s="29"/>
      <c r="H47" s="28" t="s">
        <v>44</v>
      </c>
      <c r="I47" s="46">
        <v>30</v>
      </c>
      <c r="J47" s="46">
        <v>30</v>
      </c>
      <c r="K47" s="46">
        <v>30</v>
      </c>
      <c r="L47" s="47" t="s">
        <v>226</v>
      </c>
      <c r="M47" s="48"/>
    </row>
    <row r="48" spans="1:13">
      <c r="A48" s="24">
        <v>44</v>
      </c>
      <c r="B48" s="30" t="s">
        <v>67</v>
      </c>
      <c r="C48" s="26" t="s">
        <v>68</v>
      </c>
      <c r="D48" s="27"/>
      <c r="E48" s="26"/>
      <c r="F48" s="28" t="s">
        <v>28</v>
      </c>
      <c r="G48" s="29"/>
      <c r="H48" s="28" t="s">
        <v>44</v>
      </c>
      <c r="I48" s="46">
        <v>30</v>
      </c>
      <c r="J48" s="46">
        <v>30</v>
      </c>
      <c r="K48" s="46">
        <v>30</v>
      </c>
      <c r="L48" s="47" t="s">
        <v>226</v>
      </c>
      <c r="M48" s="48"/>
    </row>
    <row r="49" spans="1:13">
      <c r="A49" s="24">
        <v>45</v>
      </c>
      <c r="B49" s="30" t="s">
        <v>65</v>
      </c>
      <c r="C49" s="31" t="s">
        <v>66</v>
      </c>
      <c r="D49" s="32"/>
      <c r="E49" s="31"/>
      <c r="F49" s="33" t="s">
        <v>28</v>
      </c>
      <c r="G49" s="34" t="s">
        <v>235</v>
      </c>
      <c r="H49" s="33" t="s">
        <v>236</v>
      </c>
      <c r="I49" s="46">
        <v>40</v>
      </c>
      <c r="J49" s="46">
        <v>40</v>
      </c>
      <c r="K49" s="46">
        <v>40</v>
      </c>
      <c r="L49" s="49"/>
      <c r="M49" s="40"/>
    </row>
    <row r="50" ht="28" spans="1:13">
      <c r="A50" s="24">
        <v>46</v>
      </c>
      <c r="B50" s="30" t="s">
        <v>176</v>
      </c>
      <c r="C50" s="31" t="s">
        <v>237</v>
      </c>
      <c r="D50" s="32"/>
      <c r="E50" s="31"/>
      <c r="F50" s="33" t="s">
        <v>238</v>
      </c>
      <c r="G50" s="34" t="s">
        <v>235</v>
      </c>
      <c r="H50" s="33"/>
      <c r="I50" s="46">
        <v>0</v>
      </c>
      <c r="J50" s="46">
        <v>0</v>
      </c>
      <c r="K50" s="46">
        <v>0</v>
      </c>
      <c r="L50" s="49"/>
      <c r="M50" s="40"/>
    </row>
    <row r="51" spans="1:13">
      <c r="A51" s="24">
        <v>47</v>
      </c>
      <c r="B51" s="35" t="s">
        <v>49</v>
      </c>
      <c r="C51" s="36" t="s">
        <v>239</v>
      </c>
      <c r="D51" s="37"/>
      <c r="E51" s="36"/>
      <c r="F51" s="33" t="s">
        <v>238</v>
      </c>
      <c r="G51" s="34" t="s">
        <v>235</v>
      </c>
      <c r="H51" s="38" t="s">
        <v>44</v>
      </c>
      <c r="I51" s="46">
        <v>0</v>
      </c>
      <c r="J51" s="46">
        <v>0</v>
      </c>
      <c r="K51" s="46">
        <v>0</v>
      </c>
      <c r="L51" s="50"/>
      <c r="M51" s="40"/>
    </row>
    <row r="52" ht="84" spans="1:13">
      <c r="A52" s="24">
        <v>48</v>
      </c>
      <c r="B52" s="39" t="s">
        <v>179</v>
      </c>
      <c r="C52" s="40" t="s">
        <v>180</v>
      </c>
      <c r="D52" s="41" t="s">
        <v>181</v>
      </c>
      <c r="E52" s="40" t="s">
        <v>182</v>
      </c>
      <c r="F52" s="42" t="s">
        <v>240</v>
      </c>
      <c r="G52" s="43">
        <v>0.45</v>
      </c>
      <c r="H52" s="39" t="s">
        <v>44</v>
      </c>
      <c r="I52" s="46">
        <v>60</v>
      </c>
      <c r="J52" s="46">
        <v>60</v>
      </c>
      <c r="K52" s="46">
        <v>60</v>
      </c>
      <c r="L52" s="40" t="s">
        <v>241</v>
      </c>
      <c r="M52" s="51"/>
    </row>
    <row r="53" ht="28" spans="1:13">
      <c r="A53" s="24">
        <v>49</v>
      </c>
      <c r="B53" s="39" t="s">
        <v>183</v>
      </c>
      <c r="C53" s="40" t="s">
        <v>184</v>
      </c>
      <c r="D53" s="41" t="s">
        <v>185</v>
      </c>
      <c r="E53" s="40" t="s">
        <v>182</v>
      </c>
      <c r="F53" s="42" t="s">
        <v>238</v>
      </c>
      <c r="G53" s="43" t="s">
        <v>235</v>
      </c>
      <c r="H53" s="40" t="s">
        <v>44</v>
      </c>
      <c r="I53" s="52">
        <v>0</v>
      </c>
      <c r="J53" s="52">
        <v>0</v>
      </c>
      <c r="K53" s="52">
        <v>0</v>
      </c>
      <c r="L53" s="40"/>
      <c r="M53" s="51"/>
    </row>
    <row r="54" ht="84" spans="1:13">
      <c r="A54" s="24">
        <v>50</v>
      </c>
      <c r="B54" s="39" t="s">
        <v>186</v>
      </c>
      <c r="C54" s="40" t="s">
        <v>187</v>
      </c>
      <c r="D54" s="41" t="s">
        <v>188</v>
      </c>
      <c r="E54" s="40" t="s">
        <v>182</v>
      </c>
      <c r="F54" s="42" t="s">
        <v>240</v>
      </c>
      <c r="G54" s="43">
        <v>0.45</v>
      </c>
      <c r="H54" s="40" t="s">
        <v>44</v>
      </c>
      <c r="I54" s="52">
        <v>30</v>
      </c>
      <c r="J54" s="52">
        <v>30</v>
      </c>
      <c r="K54" s="52">
        <v>30</v>
      </c>
      <c r="L54" s="40" t="s">
        <v>242</v>
      </c>
      <c r="M54" s="51"/>
    </row>
    <row r="55" ht="112" spans="1:13">
      <c r="A55" s="24">
        <v>51</v>
      </c>
      <c r="B55" s="39" t="s">
        <v>189</v>
      </c>
      <c r="C55" s="40" t="s">
        <v>190</v>
      </c>
      <c r="D55" s="41" t="s">
        <v>191</v>
      </c>
      <c r="E55" s="40" t="s">
        <v>182</v>
      </c>
      <c r="F55" s="42" t="s">
        <v>240</v>
      </c>
      <c r="G55" s="43">
        <v>0.45</v>
      </c>
      <c r="H55" s="40" t="s">
        <v>44</v>
      </c>
      <c r="I55" s="52">
        <v>60</v>
      </c>
      <c r="J55" s="52">
        <v>60</v>
      </c>
      <c r="K55" s="52">
        <v>60</v>
      </c>
      <c r="L55" s="40" t="s">
        <v>241</v>
      </c>
      <c r="M55" s="51"/>
    </row>
    <row r="56" ht="70" spans="1:13">
      <c r="A56" s="24">
        <v>52</v>
      </c>
      <c r="B56" s="39" t="s">
        <v>192</v>
      </c>
      <c r="C56" s="40" t="s">
        <v>193</v>
      </c>
      <c r="D56" s="41" t="s">
        <v>194</v>
      </c>
      <c r="E56" s="40" t="s">
        <v>182</v>
      </c>
      <c r="F56" s="42" t="s">
        <v>238</v>
      </c>
      <c r="G56" s="43"/>
      <c r="H56" s="40" t="s">
        <v>44</v>
      </c>
      <c r="I56" s="52">
        <v>0</v>
      </c>
      <c r="J56" s="52">
        <v>0</v>
      </c>
      <c r="K56" s="52">
        <v>0</v>
      </c>
      <c r="L56" s="40"/>
      <c r="M56" s="51"/>
    </row>
    <row r="57" ht="84" spans="1:13">
      <c r="A57" s="24">
        <v>53</v>
      </c>
      <c r="B57" s="39" t="s">
        <v>196</v>
      </c>
      <c r="C57" s="40" t="s">
        <v>197</v>
      </c>
      <c r="D57" s="41" t="s">
        <v>198</v>
      </c>
      <c r="E57" s="40" t="s">
        <v>182</v>
      </c>
      <c r="F57" s="42" t="s">
        <v>240</v>
      </c>
      <c r="G57" s="43">
        <v>0.45</v>
      </c>
      <c r="H57" s="40" t="s">
        <v>44</v>
      </c>
      <c r="I57" s="52">
        <v>50</v>
      </c>
      <c r="J57" s="52">
        <v>50</v>
      </c>
      <c r="K57" s="52">
        <v>50</v>
      </c>
      <c r="L57" s="40" t="s">
        <v>243</v>
      </c>
      <c r="M57" s="51"/>
    </row>
    <row r="58" ht="56" spans="1:13">
      <c r="A58" s="24">
        <v>54</v>
      </c>
      <c r="B58" s="39" t="s">
        <v>199</v>
      </c>
      <c r="C58" s="40" t="s">
        <v>200</v>
      </c>
      <c r="D58" s="41" t="s">
        <v>201</v>
      </c>
      <c r="E58" s="40" t="s">
        <v>182</v>
      </c>
      <c r="F58" s="42" t="s">
        <v>238</v>
      </c>
      <c r="G58" s="43"/>
      <c r="H58" s="40" t="s">
        <v>44</v>
      </c>
      <c r="I58" s="52">
        <v>0</v>
      </c>
      <c r="J58" s="52">
        <v>0</v>
      </c>
      <c r="K58" s="52">
        <v>0</v>
      </c>
      <c r="L58" s="40"/>
      <c r="M58" s="51"/>
    </row>
    <row r="59" ht="84" spans="1:13">
      <c r="A59" s="24">
        <v>55</v>
      </c>
      <c r="B59" s="39" t="s">
        <v>202</v>
      </c>
      <c r="C59" s="40" t="s">
        <v>203</v>
      </c>
      <c r="D59" s="41" t="s">
        <v>204</v>
      </c>
      <c r="E59" s="40" t="s">
        <v>182</v>
      </c>
      <c r="F59" s="42" t="s">
        <v>240</v>
      </c>
      <c r="G59" s="43">
        <v>0.45</v>
      </c>
      <c r="H59" s="40" t="s">
        <v>44</v>
      </c>
      <c r="I59" s="52">
        <v>60</v>
      </c>
      <c r="J59" s="52">
        <v>60</v>
      </c>
      <c r="K59" s="52">
        <v>60</v>
      </c>
      <c r="L59" s="40" t="s">
        <v>241</v>
      </c>
      <c r="M59" s="51"/>
    </row>
    <row r="60" ht="70" spans="1:13">
      <c r="A60" s="24">
        <v>56</v>
      </c>
      <c r="B60" s="39" t="s">
        <v>205</v>
      </c>
      <c r="C60" s="40" t="s">
        <v>206</v>
      </c>
      <c r="D60" s="41" t="s">
        <v>207</v>
      </c>
      <c r="E60" s="40" t="s">
        <v>182</v>
      </c>
      <c r="F60" s="42" t="s">
        <v>238</v>
      </c>
      <c r="G60" s="43" t="s">
        <v>235</v>
      </c>
      <c r="H60" s="40" t="s">
        <v>44</v>
      </c>
      <c r="I60" s="52">
        <v>0</v>
      </c>
      <c r="J60" s="52">
        <v>0</v>
      </c>
      <c r="K60" s="52">
        <v>0</v>
      </c>
      <c r="L60" s="40"/>
      <c r="M60" s="51"/>
    </row>
    <row r="61" ht="70" spans="1:13">
      <c r="A61" s="24">
        <v>57</v>
      </c>
      <c r="B61" s="39" t="s">
        <v>208</v>
      </c>
      <c r="C61" s="40" t="s">
        <v>209</v>
      </c>
      <c r="D61" s="41" t="s">
        <v>210</v>
      </c>
      <c r="E61" s="40" t="s">
        <v>182</v>
      </c>
      <c r="F61" s="42" t="s">
        <v>238</v>
      </c>
      <c r="G61" s="43" t="s">
        <v>235</v>
      </c>
      <c r="H61" s="40" t="s">
        <v>44</v>
      </c>
      <c r="I61" s="52">
        <v>0</v>
      </c>
      <c r="J61" s="52">
        <v>0</v>
      </c>
      <c r="K61" s="52">
        <v>0</v>
      </c>
      <c r="L61" s="40"/>
      <c r="M61" s="51"/>
    </row>
    <row r="62" ht="84" spans="1:13">
      <c r="A62" s="24">
        <v>58</v>
      </c>
      <c r="B62" s="39" t="s">
        <v>211</v>
      </c>
      <c r="C62" s="40" t="s">
        <v>212</v>
      </c>
      <c r="D62" s="41" t="s">
        <v>213</v>
      </c>
      <c r="E62" s="40" t="s">
        <v>182</v>
      </c>
      <c r="F62" s="42" t="s">
        <v>240</v>
      </c>
      <c r="G62" s="43">
        <v>0.45</v>
      </c>
      <c r="H62" s="40" t="s">
        <v>44</v>
      </c>
      <c r="I62" s="52">
        <v>80</v>
      </c>
      <c r="J62" s="52">
        <v>80</v>
      </c>
      <c r="K62" s="52">
        <v>80</v>
      </c>
      <c r="L62" s="40" t="s">
        <v>241</v>
      </c>
      <c r="M62" s="51"/>
    </row>
  </sheetData>
  <mergeCells count="13">
    <mergeCell ref="A1:B1"/>
    <mergeCell ref="A2:M2"/>
    <mergeCell ref="I3:K3"/>
    <mergeCell ref="A3:A4"/>
    <mergeCell ref="B3:B4"/>
    <mergeCell ref="C3:C4"/>
    <mergeCell ref="D3:D4"/>
    <mergeCell ref="E3:E4"/>
    <mergeCell ref="F3:F4"/>
    <mergeCell ref="G3:G4"/>
    <mergeCell ref="H3:H4"/>
    <mergeCell ref="L3:L4"/>
    <mergeCell ref="M3:M4"/>
  </mergeCells>
  <printOptions horizontalCentered="1"/>
  <pageMargins left="0.751388888888889" right="0.751388888888889" top="1" bottom="1" header="0.5" footer="0.5"/>
  <pageSetup paperSize="9" scale="96" fitToHeight="0" orientation="landscape" horizontalDpi="600"/>
  <headerFooter>
    <oddFooter>&amp;C&amp;12第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2"/>
  <sheetViews>
    <sheetView view="pageBreakPreview" zoomScaleNormal="100" workbookViewId="0">
      <selection activeCell="A4" sqref="A4:C4"/>
    </sheetView>
  </sheetViews>
  <sheetFormatPr defaultColWidth="8.725" defaultRowHeight="21" outlineLevelCol="2"/>
  <cols>
    <col min="1" max="1" width="12.45625" customWidth="1"/>
    <col min="2" max="2" width="15.725" customWidth="1"/>
    <col min="3" max="3" width="53.875" customWidth="1"/>
  </cols>
  <sheetData>
    <row r="1" spans="1:1">
      <c r="A1" s="1" t="s">
        <v>244</v>
      </c>
    </row>
    <row r="2" ht="23.5" spans="1:3">
      <c r="A2" s="2" t="s">
        <v>245</v>
      </c>
      <c r="B2" s="2"/>
      <c r="C2" s="2"/>
    </row>
    <row r="3" spans="1:3">
      <c r="A3" s="3"/>
      <c r="B3" s="3"/>
      <c r="C3" s="3"/>
    </row>
    <row r="4" ht="143" customHeight="1" spans="1:3">
      <c r="A4" s="4" t="s">
        <v>246</v>
      </c>
      <c r="B4" s="4"/>
      <c r="C4" s="4"/>
    </row>
    <row r="5" ht="18" customHeight="1" spans="1:3">
      <c r="A5" s="5" t="s">
        <v>247</v>
      </c>
      <c r="B5" s="5" t="s">
        <v>248</v>
      </c>
      <c r="C5" s="5"/>
    </row>
    <row r="6" ht="18" customHeight="1" spans="1:3">
      <c r="A6" s="5"/>
      <c r="B6" s="5" t="s">
        <v>3</v>
      </c>
      <c r="C6" s="5" t="s">
        <v>5</v>
      </c>
    </row>
    <row r="7" ht="18" customHeight="1" spans="1:3">
      <c r="A7" s="6" t="s">
        <v>249</v>
      </c>
      <c r="B7" s="7" t="s">
        <v>250</v>
      </c>
      <c r="C7" s="7" t="s">
        <v>251</v>
      </c>
    </row>
    <row r="8" ht="18" customHeight="1" spans="1:3">
      <c r="A8" s="6"/>
      <c r="B8" s="8" t="s">
        <v>252</v>
      </c>
      <c r="C8" s="8" t="s">
        <v>253</v>
      </c>
    </row>
    <row r="9" ht="18" customHeight="1" spans="1:3">
      <c r="A9" s="6"/>
      <c r="B9" s="8" t="s">
        <v>254</v>
      </c>
      <c r="C9" s="8" t="s">
        <v>255</v>
      </c>
    </row>
    <row r="10" ht="18" customHeight="1" spans="1:3">
      <c r="A10" s="6"/>
      <c r="B10" s="8" t="s">
        <v>256</v>
      </c>
      <c r="C10" s="8" t="s">
        <v>257</v>
      </c>
    </row>
    <row r="11" ht="18" customHeight="1" spans="1:3">
      <c r="A11" s="6"/>
      <c r="B11" s="8" t="s">
        <v>258</v>
      </c>
      <c r="C11" s="8" t="s">
        <v>259</v>
      </c>
    </row>
    <row r="12" ht="18" customHeight="1" spans="1:3">
      <c r="A12" s="6"/>
      <c r="B12" s="8" t="s">
        <v>260</v>
      </c>
      <c r="C12" s="8" t="s">
        <v>261</v>
      </c>
    </row>
    <row r="13" ht="18" customHeight="1" spans="1:3">
      <c r="A13" s="6"/>
      <c r="B13" s="8" t="s">
        <v>262</v>
      </c>
      <c r="C13" s="8" t="s">
        <v>263</v>
      </c>
    </row>
    <row r="14" ht="18" customHeight="1" spans="1:3">
      <c r="A14" s="6"/>
      <c r="B14" s="8" t="s">
        <v>264</v>
      </c>
      <c r="C14" s="8" t="s">
        <v>265</v>
      </c>
    </row>
    <row r="15" ht="18" customHeight="1" spans="1:3">
      <c r="A15" s="6"/>
      <c r="B15" s="8" t="s">
        <v>266</v>
      </c>
      <c r="C15" s="8" t="s">
        <v>267</v>
      </c>
    </row>
    <row r="16" ht="18" customHeight="1" spans="1:3">
      <c r="A16" s="6"/>
      <c r="B16" s="8" t="s">
        <v>268</v>
      </c>
      <c r="C16" s="8" t="s">
        <v>269</v>
      </c>
    </row>
    <row r="17" ht="18" customHeight="1" spans="1:3">
      <c r="A17" s="6"/>
      <c r="B17" s="8" t="s">
        <v>270</v>
      </c>
      <c r="C17" s="8" t="s">
        <v>271</v>
      </c>
    </row>
    <row r="18" ht="18" customHeight="1" spans="1:3">
      <c r="A18" s="6"/>
      <c r="B18" s="8" t="s">
        <v>272</v>
      </c>
      <c r="C18" s="8" t="s">
        <v>273</v>
      </c>
    </row>
    <row r="19" ht="18" customHeight="1" spans="1:3">
      <c r="A19" s="6"/>
      <c r="B19" s="8" t="s">
        <v>274</v>
      </c>
      <c r="C19" s="8" t="s">
        <v>275</v>
      </c>
    </row>
    <row r="20" ht="18" customHeight="1" spans="1:3">
      <c r="A20" s="6"/>
      <c r="B20" s="8" t="s">
        <v>276</v>
      </c>
      <c r="C20" s="8" t="s">
        <v>277</v>
      </c>
    </row>
    <row r="21" ht="18" customHeight="1" spans="1:3">
      <c r="A21" s="6"/>
      <c r="B21" s="8" t="s">
        <v>278</v>
      </c>
      <c r="C21" s="8" t="s">
        <v>279</v>
      </c>
    </row>
    <row r="22" ht="18" customHeight="1" spans="1:3">
      <c r="A22" s="6"/>
      <c r="B22" s="8" t="s">
        <v>280</v>
      </c>
      <c r="C22" s="8" t="s">
        <v>281</v>
      </c>
    </row>
    <row r="23" ht="18" customHeight="1" spans="1:3">
      <c r="A23" s="6"/>
      <c r="B23" s="8" t="s">
        <v>282</v>
      </c>
      <c r="C23" s="8" t="s">
        <v>283</v>
      </c>
    </row>
    <row r="24" ht="18" customHeight="1" spans="1:3">
      <c r="A24" s="6"/>
      <c r="B24" s="8" t="s">
        <v>284</v>
      </c>
      <c r="C24" s="8" t="s">
        <v>285</v>
      </c>
    </row>
    <row r="25" ht="18" customHeight="1" spans="1:3">
      <c r="A25" s="6"/>
      <c r="B25" s="8" t="s">
        <v>286</v>
      </c>
      <c r="C25" s="8" t="s">
        <v>287</v>
      </c>
    </row>
    <row r="26" ht="18" customHeight="1" spans="1:3">
      <c r="A26" s="6"/>
      <c r="B26" s="8" t="s">
        <v>288</v>
      </c>
      <c r="C26" s="8" t="s">
        <v>289</v>
      </c>
    </row>
    <row r="27" ht="18" customHeight="1" spans="1:3">
      <c r="A27" s="6"/>
      <c r="B27" s="8" t="s">
        <v>290</v>
      </c>
      <c r="C27" s="8" t="s">
        <v>291</v>
      </c>
    </row>
    <row r="28" ht="18" customHeight="1" spans="1:3">
      <c r="A28" s="6"/>
      <c r="B28" s="8" t="s">
        <v>292</v>
      </c>
      <c r="C28" s="8" t="s">
        <v>293</v>
      </c>
    </row>
    <row r="29" ht="18" customHeight="1" spans="1:3">
      <c r="A29" s="6"/>
      <c r="B29" s="8" t="s">
        <v>294</v>
      </c>
      <c r="C29" s="8" t="s">
        <v>295</v>
      </c>
    </row>
    <row r="30" ht="18" customHeight="1" spans="1:3">
      <c r="A30" s="6"/>
      <c r="B30" s="8" t="s">
        <v>296</v>
      </c>
      <c r="C30" s="8" t="s">
        <v>297</v>
      </c>
    </row>
    <row r="31" ht="18" customHeight="1" spans="1:3">
      <c r="A31" s="6"/>
      <c r="B31" s="8" t="s">
        <v>298</v>
      </c>
      <c r="C31" s="8" t="s">
        <v>299</v>
      </c>
    </row>
    <row r="32" ht="18" customHeight="1" spans="1:3">
      <c r="A32" s="6"/>
      <c r="B32" s="8" t="s">
        <v>300</v>
      </c>
      <c r="C32" s="8" t="s">
        <v>301</v>
      </c>
    </row>
    <row r="33" ht="18" customHeight="1" spans="1:3">
      <c r="A33" s="6"/>
      <c r="B33" s="8" t="s">
        <v>302</v>
      </c>
      <c r="C33" s="8" t="s">
        <v>303</v>
      </c>
    </row>
    <row r="34" ht="18" customHeight="1" spans="1:3">
      <c r="A34" s="6"/>
      <c r="B34" s="8" t="s">
        <v>304</v>
      </c>
      <c r="C34" s="8" t="s">
        <v>305</v>
      </c>
    </row>
    <row r="35" ht="18" customHeight="1" spans="1:3">
      <c r="A35" s="6"/>
      <c r="B35" s="8" t="s">
        <v>306</v>
      </c>
      <c r="C35" s="8" t="s">
        <v>307</v>
      </c>
    </row>
    <row r="36" ht="18" customHeight="1" spans="1:3">
      <c r="A36" s="6"/>
      <c r="B36" s="8" t="s">
        <v>308</v>
      </c>
      <c r="C36" s="8" t="s">
        <v>309</v>
      </c>
    </row>
    <row r="37" ht="18" customHeight="1" spans="1:3">
      <c r="A37" s="6"/>
      <c r="B37" s="8" t="s">
        <v>310</v>
      </c>
      <c r="C37" s="8" t="s">
        <v>311</v>
      </c>
    </row>
    <row r="38" ht="18" customHeight="1" spans="1:3">
      <c r="A38" s="6"/>
      <c r="B38" s="8" t="s">
        <v>312</v>
      </c>
      <c r="C38" s="8" t="s">
        <v>313</v>
      </c>
    </row>
    <row r="39" ht="18" customHeight="1" spans="1:3">
      <c r="A39" s="6"/>
      <c r="B39" s="8" t="s">
        <v>314</v>
      </c>
      <c r="C39" s="8" t="s">
        <v>315</v>
      </c>
    </row>
    <row r="40" ht="18" customHeight="1" spans="1:3">
      <c r="A40" s="6"/>
      <c r="B40" s="8" t="s">
        <v>316</v>
      </c>
      <c r="C40" s="8" t="s">
        <v>317</v>
      </c>
    </row>
    <row r="41" ht="18" customHeight="1" spans="1:3">
      <c r="A41" s="6"/>
      <c r="B41" s="8" t="s">
        <v>318</v>
      </c>
      <c r="C41" s="8" t="s">
        <v>319</v>
      </c>
    </row>
    <row r="42" ht="18" customHeight="1" spans="1:3">
      <c r="A42" s="6"/>
      <c r="B42" s="8" t="s">
        <v>320</v>
      </c>
      <c r="C42" s="8" t="s">
        <v>321</v>
      </c>
    </row>
    <row r="43" ht="18" customHeight="1" spans="1:3">
      <c r="A43" s="6"/>
      <c r="B43" s="8" t="s">
        <v>322</v>
      </c>
      <c r="C43" s="8" t="s">
        <v>323</v>
      </c>
    </row>
    <row r="44" ht="18" customHeight="1" spans="1:3">
      <c r="A44" s="6"/>
      <c r="B44" s="8" t="s">
        <v>324</v>
      </c>
      <c r="C44" s="8" t="s">
        <v>325</v>
      </c>
    </row>
    <row r="45" ht="18" customHeight="1" spans="1:3">
      <c r="A45" s="6"/>
      <c r="B45" s="8" t="s">
        <v>326</v>
      </c>
      <c r="C45" s="8" t="s">
        <v>327</v>
      </c>
    </row>
    <row r="46" ht="18" customHeight="1" spans="1:3">
      <c r="A46" s="6"/>
      <c r="B46" s="8" t="s">
        <v>328</v>
      </c>
      <c r="C46" s="8" t="s">
        <v>329</v>
      </c>
    </row>
    <row r="47" ht="18" customHeight="1" spans="1:3">
      <c r="A47" s="6"/>
      <c r="B47" s="8" t="s">
        <v>330</v>
      </c>
      <c r="C47" s="8" t="s">
        <v>331</v>
      </c>
    </row>
    <row r="48" ht="18" customHeight="1" spans="1:3">
      <c r="A48" s="6"/>
      <c r="B48" s="8" t="s">
        <v>332</v>
      </c>
      <c r="C48" s="8" t="s">
        <v>333</v>
      </c>
    </row>
    <row r="49" ht="18" customHeight="1" spans="1:3">
      <c r="A49" s="6"/>
      <c r="B49" s="8" t="s">
        <v>334</v>
      </c>
      <c r="C49" s="8" t="s">
        <v>335</v>
      </c>
    </row>
    <row r="50" ht="18" customHeight="1" spans="1:3">
      <c r="A50" s="6"/>
      <c r="B50" s="8" t="s">
        <v>336</v>
      </c>
      <c r="C50" s="8" t="s">
        <v>337</v>
      </c>
    </row>
    <row r="51" ht="18" customHeight="1" spans="1:3">
      <c r="A51" s="6"/>
      <c r="B51" s="8" t="s">
        <v>338</v>
      </c>
      <c r="C51" s="8" t="s">
        <v>339</v>
      </c>
    </row>
    <row r="52" ht="18" customHeight="1" spans="1:3">
      <c r="A52" s="6"/>
      <c r="B52" s="8" t="s">
        <v>340</v>
      </c>
      <c r="C52" s="8" t="s">
        <v>341</v>
      </c>
    </row>
    <row r="53" ht="18" customHeight="1" spans="1:3">
      <c r="A53" s="6"/>
      <c r="B53" s="8" t="s">
        <v>342</v>
      </c>
      <c r="C53" s="8" t="s">
        <v>343</v>
      </c>
    </row>
    <row r="54" ht="18" customHeight="1" spans="1:3">
      <c r="A54" s="6"/>
      <c r="B54" s="8" t="s">
        <v>344</v>
      </c>
      <c r="C54" s="8" t="s">
        <v>345</v>
      </c>
    </row>
    <row r="55" ht="18" customHeight="1" spans="1:3">
      <c r="A55" s="6"/>
      <c r="B55" s="8" t="s">
        <v>346</v>
      </c>
      <c r="C55" s="8" t="s">
        <v>347</v>
      </c>
    </row>
    <row r="56" ht="18" customHeight="1" spans="1:3">
      <c r="A56" s="6"/>
      <c r="B56" s="8" t="s">
        <v>348</v>
      </c>
      <c r="C56" s="8" t="s">
        <v>349</v>
      </c>
    </row>
    <row r="57" ht="18" customHeight="1" spans="1:3">
      <c r="A57" s="6"/>
      <c r="B57" s="8" t="s">
        <v>350</v>
      </c>
      <c r="C57" s="8" t="s">
        <v>351</v>
      </c>
    </row>
    <row r="58" ht="18" customHeight="1" spans="1:3">
      <c r="A58" s="6"/>
      <c r="B58" s="8" t="s">
        <v>352</v>
      </c>
      <c r="C58" s="8" t="s">
        <v>353</v>
      </c>
    </row>
    <row r="59" ht="18" customHeight="1" spans="1:3">
      <c r="A59" s="6"/>
      <c r="B59" s="8" t="s">
        <v>354</v>
      </c>
      <c r="C59" s="8" t="s">
        <v>355</v>
      </c>
    </row>
    <row r="60" ht="18" customHeight="1" spans="1:3">
      <c r="A60" s="6"/>
      <c r="B60" s="8" t="s">
        <v>356</v>
      </c>
      <c r="C60" s="8" t="s">
        <v>357</v>
      </c>
    </row>
    <row r="61" ht="18" customHeight="1" spans="1:3">
      <c r="A61" s="6"/>
      <c r="B61" s="8" t="s">
        <v>358</v>
      </c>
      <c r="C61" s="8" t="s">
        <v>359</v>
      </c>
    </row>
    <row r="62" ht="18" customHeight="1" spans="1:3">
      <c r="A62" s="6"/>
      <c r="B62" s="8" t="s">
        <v>360</v>
      </c>
      <c r="C62" s="8" t="s">
        <v>361</v>
      </c>
    </row>
    <row r="63" ht="18" customHeight="1" spans="1:3">
      <c r="A63" s="6"/>
      <c r="B63" s="8" t="s">
        <v>362</v>
      </c>
      <c r="C63" s="8" t="s">
        <v>363</v>
      </c>
    </row>
    <row r="64" ht="18" customHeight="1" spans="1:3">
      <c r="A64" s="6"/>
      <c r="B64" s="8" t="s">
        <v>364</v>
      </c>
      <c r="C64" s="8" t="s">
        <v>365</v>
      </c>
    </row>
    <row r="65" ht="18" customHeight="1" spans="1:3">
      <c r="A65" s="6"/>
      <c r="B65" s="8" t="s">
        <v>366</v>
      </c>
      <c r="C65" s="8" t="s">
        <v>367</v>
      </c>
    </row>
    <row r="66" ht="18" customHeight="1" spans="1:3">
      <c r="A66" s="6"/>
      <c r="B66" s="8" t="s">
        <v>368</v>
      </c>
      <c r="C66" s="8" t="s">
        <v>369</v>
      </c>
    </row>
    <row r="67" ht="18" customHeight="1" spans="1:3">
      <c r="A67" s="6"/>
      <c r="B67" s="8" t="s">
        <v>370</v>
      </c>
      <c r="C67" s="8" t="s">
        <v>371</v>
      </c>
    </row>
    <row r="68" ht="18" customHeight="1" spans="1:3">
      <c r="A68" s="6"/>
      <c r="B68" s="8" t="s">
        <v>372</v>
      </c>
      <c r="C68" s="8" t="s">
        <v>373</v>
      </c>
    </row>
    <row r="69" ht="18" customHeight="1" spans="1:3">
      <c r="A69" s="6"/>
      <c r="B69" s="8" t="s">
        <v>374</v>
      </c>
      <c r="C69" s="8" t="s">
        <v>375</v>
      </c>
    </row>
    <row r="70" ht="18" customHeight="1" spans="1:3">
      <c r="A70" s="6"/>
      <c r="B70" s="8" t="s">
        <v>376</v>
      </c>
      <c r="C70" s="8" t="s">
        <v>377</v>
      </c>
    </row>
    <row r="71" ht="18" customHeight="1" spans="1:3">
      <c r="A71" s="6"/>
      <c r="B71" s="8" t="s">
        <v>378</v>
      </c>
      <c r="C71" s="8" t="s">
        <v>379</v>
      </c>
    </row>
    <row r="72" ht="18" customHeight="1" spans="1:3">
      <c r="A72" s="6"/>
      <c r="B72" s="8" t="s">
        <v>380</v>
      </c>
      <c r="C72" s="8" t="s">
        <v>381</v>
      </c>
    </row>
    <row r="73" ht="18" customHeight="1" spans="1:3">
      <c r="A73" s="6"/>
      <c r="B73" s="8" t="s">
        <v>382</v>
      </c>
      <c r="C73" s="8" t="s">
        <v>383</v>
      </c>
    </row>
    <row r="74" ht="18" customHeight="1" spans="1:3">
      <c r="A74" s="6"/>
      <c r="B74" s="8" t="s">
        <v>384</v>
      </c>
      <c r="C74" s="8" t="s">
        <v>385</v>
      </c>
    </row>
    <row r="75" ht="18" customHeight="1" spans="1:3">
      <c r="A75" s="6"/>
      <c r="B75" s="8" t="s">
        <v>386</v>
      </c>
      <c r="C75" s="8" t="s">
        <v>387</v>
      </c>
    </row>
    <row r="76" ht="18" customHeight="1" spans="1:3">
      <c r="A76" s="6"/>
      <c r="B76" s="8" t="s">
        <v>388</v>
      </c>
      <c r="C76" s="8" t="s">
        <v>389</v>
      </c>
    </row>
    <row r="77" ht="18" customHeight="1" spans="1:3">
      <c r="A77" s="6"/>
      <c r="B77" s="8" t="s">
        <v>390</v>
      </c>
      <c r="C77" s="8" t="s">
        <v>391</v>
      </c>
    </row>
    <row r="78" ht="18" customHeight="1" spans="1:3">
      <c r="A78" s="6"/>
      <c r="B78" s="8" t="s">
        <v>392</v>
      </c>
      <c r="C78" s="8" t="s">
        <v>174</v>
      </c>
    </row>
    <row r="79" ht="18" customHeight="1" spans="1:3">
      <c r="A79" s="6"/>
      <c r="B79" s="8" t="s">
        <v>393</v>
      </c>
      <c r="C79" s="8" t="s">
        <v>394</v>
      </c>
    </row>
    <row r="80" ht="18" customHeight="1" spans="1:3">
      <c r="A80" s="6"/>
      <c r="B80" s="8" t="s">
        <v>395</v>
      </c>
      <c r="C80" s="8" t="s">
        <v>396</v>
      </c>
    </row>
    <row r="81" ht="18" customHeight="1" spans="1:3">
      <c r="A81" s="6"/>
      <c r="B81" s="8" t="s">
        <v>397</v>
      </c>
      <c r="C81" s="8" t="s">
        <v>398</v>
      </c>
    </row>
    <row r="82" ht="18" customHeight="1" spans="1:3">
      <c r="A82" s="6"/>
      <c r="B82" s="8" t="s">
        <v>399</v>
      </c>
      <c r="C82" s="8" t="s">
        <v>400</v>
      </c>
    </row>
    <row r="83" ht="18" customHeight="1" spans="1:3">
      <c r="A83" s="6"/>
      <c r="B83" s="8" t="s">
        <v>401</v>
      </c>
      <c r="C83" s="8" t="s">
        <v>402</v>
      </c>
    </row>
    <row r="84" ht="18" customHeight="1" spans="1:3">
      <c r="A84" s="6"/>
      <c r="B84" s="8" t="s">
        <v>403</v>
      </c>
      <c r="C84" s="8" t="s">
        <v>404</v>
      </c>
    </row>
    <row r="85" ht="18" customHeight="1" spans="1:3">
      <c r="A85" s="6"/>
      <c r="B85" s="8" t="s">
        <v>405</v>
      </c>
      <c r="C85" s="8" t="s">
        <v>406</v>
      </c>
    </row>
    <row r="86" ht="18" customHeight="1" spans="1:3">
      <c r="A86" s="6"/>
      <c r="B86" s="8" t="s">
        <v>407</v>
      </c>
      <c r="C86" s="8" t="s">
        <v>408</v>
      </c>
    </row>
    <row r="87" ht="18" customHeight="1" spans="1:3">
      <c r="A87" s="6"/>
      <c r="B87" s="8" t="s">
        <v>409</v>
      </c>
      <c r="C87" s="8" t="s">
        <v>410</v>
      </c>
    </row>
    <row r="88" ht="18" customHeight="1" spans="1:3">
      <c r="A88" s="6"/>
      <c r="B88" s="8" t="s">
        <v>411</v>
      </c>
      <c r="C88" s="8" t="s">
        <v>412</v>
      </c>
    </row>
    <row r="89" ht="18" customHeight="1" spans="1:3">
      <c r="A89" s="6"/>
      <c r="B89" s="8" t="s">
        <v>413</v>
      </c>
      <c r="C89" s="8" t="s">
        <v>414</v>
      </c>
    </row>
    <row r="90" ht="18" customHeight="1" spans="1:3">
      <c r="A90" s="6"/>
      <c r="B90" s="8" t="s">
        <v>415</v>
      </c>
      <c r="C90" s="8" t="s">
        <v>416</v>
      </c>
    </row>
    <row r="91" ht="18" customHeight="1" spans="1:3">
      <c r="A91" s="6"/>
      <c r="B91" s="8" t="s">
        <v>417</v>
      </c>
      <c r="C91" s="8" t="s">
        <v>418</v>
      </c>
    </row>
    <row r="92" ht="18" customHeight="1" spans="1:3">
      <c r="A92" s="6"/>
      <c r="B92" s="8" t="s">
        <v>419</v>
      </c>
      <c r="C92" s="8" t="s">
        <v>420</v>
      </c>
    </row>
    <row r="93" ht="18" customHeight="1" spans="1:3">
      <c r="A93" s="6"/>
      <c r="B93" s="8" t="s">
        <v>421</v>
      </c>
      <c r="C93" s="8" t="s">
        <v>422</v>
      </c>
    </row>
    <row r="94" ht="18" customHeight="1" spans="1:3">
      <c r="A94" s="6"/>
      <c r="B94" s="8" t="s">
        <v>423</v>
      </c>
      <c r="C94" s="8" t="s">
        <v>424</v>
      </c>
    </row>
    <row r="95" ht="18" customHeight="1" spans="1:3">
      <c r="A95" s="6"/>
      <c r="B95" s="8" t="s">
        <v>425</v>
      </c>
      <c r="C95" s="8" t="s">
        <v>426</v>
      </c>
    </row>
    <row r="96" ht="18" customHeight="1" spans="1:3">
      <c r="A96" s="6"/>
      <c r="B96" s="8" t="s">
        <v>427</v>
      </c>
      <c r="C96" s="8" t="s">
        <v>428</v>
      </c>
    </row>
    <row r="97" ht="18" customHeight="1" spans="1:3">
      <c r="A97" s="6"/>
      <c r="B97" s="8" t="s">
        <v>429</v>
      </c>
      <c r="C97" s="8" t="s">
        <v>430</v>
      </c>
    </row>
    <row r="98" ht="18" customHeight="1" spans="1:3">
      <c r="A98" s="6"/>
      <c r="B98" s="8" t="s">
        <v>431</v>
      </c>
      <c r="C98" s="8" t="s">
        <v>432</v>
      </c>
    </row>
    <row r="99" ht="18" customHeight="1" spans="1:3">
      <c r="A99" s="6"/>
      <c r="B99" s="8" t="s">
        <v>433</v>
      </c>
      <c r="C99" s="8" t="s">
        <v>434</v>
      </c>
    </row>
    <row r="100" ht="18" customHeight="1" spans="1:3">
      <c r="A100" s="6"/>
      <c r="B100" s="8" t="s">
        <v>435</v>
      </c>
      <c r="C100" s="8" t="s">
        <v>436</v>
      </c>
    </row>
    <row r="101" ht="18" customHeight="1" spans="1:3">
      <c r="A101" s="6"/>
      <c r="B101" s="8" t="s">
        <v>437</v>
      </c>
      <c r="C101" s="8" t="s">
        <v>438</v>
      </c>
    </row>
    <row r="102" ht="18" customHeight="1" spans="1:3">
      <c r="A102" s="6"/>
      <c r="B102" s="8" t="s">
        <v>439</v>
      </c>
      <c r="C102" s="8" t="s">
        <v>440</v>
      </c>
    </row>
    <row r="103" ht="18" customHeight="1" spans="1:3">
      <c r="A103" s="6"/>
      <c r="B103" s="8" t="s">
        <v>441</v>
      </c>
      <c r="C103" s="8" t="s">
        <v>442</v>
      </c>
    </row>
    <row r="104" ht="18" customHeight="1" spans="1:3">
      <c r="A104" s="6"/>
      <c r="B104" s="8" t="s">
        <v>443</v>
      </c>
      <c r="C104" s="8" t="s">
        <v>444</v>
      </c>
    </row>
    <row r="105" ht="18" customHeight="1" spans="1:3">
      <c r="A105" s="6"/>
      <c r="B105" s="8" t="s">
        <v>445</v>
      </c>
      <c r="C105" s="8" t="s">
        <v>446</v>
      </c>
    </row>
    <row r="106" ht="18" customHeight="1" spans="1:3">
      <c r="A106" s="6"/>
      <c r="B106" s="8" t="s">
        <v>447</v>
      </c>
      <c r="C106" s="8" t="s">
        <v>448</v>
      </c>
    </row>
    <row r="107" ht="18" customHeight="1" spans="1:3">
      <c r="A107" s="6"/>
      <c r="B107" s="8" t="s">
        <v>449</v>
      </c>
      <c r="C107" s="8" t="s">
        <v>450</v>
      </c>
    </row>
    <row r="108" ht="18" customHeight="1" spans="1:3">
      <c r="A108" s="6"/>
      <c r="B108" s="8" t="s">
        <v>451</v>
      </c>
      <c r="C108" s="8" t="s">
        <v>452</v>
      </c>
    </row>
    <row r="109" ht="18" customHeight="1" spans="1:3">
      <c r="A109" s="6"/>
      <c r="B109" s="8" t="s">
        <v>453</v>
      </c>
      <c r="C109" s="8" t="s">
        <v>454</v>
      </c>
    </row>
    <row r="110" ht="18" customHeight="1" spans="1:3">
      <c r="A110" s="6"/>
      <c r="B110" s="8" t="s">
        <v>455</v>
      </c>
      <c r="C110" s="8" t="s">
        <v>456</v>
      </c>
    </row>
    <row r="111" ht="18" customHeight="1" spans="1:3">
      <c r="A111" s="6"/>
      <c r="B111" s="8" t="s">
        <v>457</v>
      </c>
      <c r="C111" s="8" t="s">
        <v>458</v>
      </c>
    </row>
    <row r="112" ht="18" customHeight="1" spans="1:3">
      <c r="A112" s="6"/>
      <c r="B112" s="8" t="s">
        <v>459</v>
      </c>
      <c r="C112" s="8" t="s">
        <v>460</v>
      </c>
    </row>
    <row r="113" ht="18" customHeight="1" spans="1:3">
      <c r="A113" s="6"/>
      <c r="B113" s="8" t="s">
        <v>461</v>
      </c>
      <c r="C113" s="8" t="s">
        <v>462</v>
      </c>
    </row>
    <row r="114" ht="18" customHeight="1" spans="1:3">
      <c r="A114" s="6"/>
      <c r="B114" s="8" t="s">
        <v>463</v>
      </c>
      <c r="C114" s="8" t="s">
        <v>464</v>
      </c>
    </row>
    <row r="115" ht="18" customHeight="1" spans="1:3">
      <c r="A115" s="6"/>
      <c r="B115" s="8" t="s">
        <v>465</v>
      </c>
      <c r="C115" s="8" t="s">
        <v>466</v>
      </c>
    </row>
    <row r="116" ht="18" customHeight="1" spans="1:3">
      <c r="A116" s="6"/>
      <c r="B116" s="8" t="s">
        <v>467</v>
      </c>
      <c r="C116" s="8" t="s">
        <v>468</v>
      </c>
    </row>
    <row r="117" ht="18" customHeight="1" spans="1:3">
      <c r="A117" s="6"/>
      <c r="B117" s="8" t="s">
        <v>469</v>
      </c>
      <c r="C117" s="8" t="s">
        <v>470</v>
      </c>
    </row>
    <row r="118" ht="18" customHeight="1" spans="1:3">
      <c r="A118" s="6"/>
      <c r="B118" s="8" t="s">
        <v>471</v>
      </c>
      <c r="C118" s="8" t="s">
        <v>472</v>
      </c>
    </row>
    <row r="119" ht="18" customHeight="1" spans="1:3">
      <c r="A119" s="6"/>
      <c r="B119" s="8" t="s">
        <v>473</v>
      </c>
      <c r="C119" s="8" t="s">
        <v>474</v>
      </c>
    </row>
    <row r="120" ht="18" customHeight="1" spans="1:3">
      <c r="A120" s="6"/>
      <c r="B120" s="8" t="s">
        <v>475</v>
      </c>
      <c r="C120" s="8" t="s">
        <v>476</v>
      </c>
    </row>
    <row r="121" ht="18" customHeight="1" spans="1:3">
      <c r="A121" s="6"/>
      <c r="B121" s="8" t="s">
        <v>477</v>
      </c>
      <c r="C121" s="8" t="s">
        <v>478</v>
      </c>
    </row>
    <row r="122" ht="18" customHeight="1" spans="1:3">
      <c r="A122" s="6"/>
      <c r="B122" s="8" t="s">
        <v>479</v>
      </c>
      <c r="C122" s="8" t="s">
        <v>480</v>
      </c>
    </row>
    <row r="123" ht="18" customHeight="1" spans="1:3">
      <c r="A123" s="6"/>
      <c r="B123" s="8" t="s">
        <v>481</v>
      </c>
      <c r="C123" s="8" t="s">
        <v>482</v>
      </c>
    </row>
    <row r="124" ht="18" customHeight="1" spans="1:3">
      <c r="A124" s="6"/>
      <c r="B124" s="8" t="s">
        <v>483</v>
      </c>
      <c r="C124" s="8" t="s">
        <v>484</v>
      </c>
    </row>
    <row r="125" ht="18" customHeight="1" spans="1:3">
      <c r="A125" s="6"/>
      <c r="B125" s="8" t="s">
        <v>485</v>
      </c>
      <c r="C125" s="8" t="s">
        <v>486</v>
      </c>
    </row>
    <row r="126" ht="18" customHeight="1" spans="1:3">
      <c r="A126" s="6"/>
      <c r="B126" s="8" t="s">
        <v>487</v>
      </c>
      <c r="C126" s="8" t="s">
        <v>488</v>
      </c>
    </row>
    <row r="127" ht="18" customHeight="1" spans="1:3">
      <c r="A127" s="6"/>
      <c r="B127" s="8" t="s">
        <v>489</v>
      </c>
      <c r="C127" s="8" t="s">
        <v>490</v>
      </c>
    </row>
    <row r="128" ht="18" customHeight="1" spans="1:3">
      <c r="A128" s="6"/>
      <c r="B128" s="8" t="s">
        <v>491</v>
      </c>
      <c r="C128" s="8" t="s">
        <v>492</v>
      </c>
    </row>
    <row r="129" ht="18" customHeight="1" spans="1:3">
      <c r="A129" s="6"/>
      <c r="B129" s="8" t="s">
        <v>493</v>
      </c>
      <c r="C129" s="8" t="s">
        <v>494</v>
      </c>
    </row>
    <row r="130" ht="18" customHeight="1" spans="1:3">
      <c r="A130" s="6"/>
      <c r="B130" s="8" t="s">
        <v>495</v>
      </c>
      <c r="C130" s="8" t="s">
        <v>496</v>
      </c>
    </row>
    <row r="131" ht="18" customHeight="1" spans="1:3">
      <c r="A131" s="6"/>
      <c r="B131" s="8" t="s">
        <v>497</v>
      </c>
      <c r="C131" s="8" t="s">
        <v>498</v>
      </c>
    </row>
    <row r="132" ht="18" customHeight="1" spans="1:3">
      <c r="A132" s="6"/>
      <c r="B132" s="8" t="s">
        <v>499</v>
      </c>
      <c r="C132" s="8" t="s">
        <v>500</v>
      </c>
    </row>
    <row r="133" ht="18" customHeight="1" spans="1:3">
      <c r="A133" s="6"/>
      <c r="B133" s="8" t="s">
        <v>501</v>
      </c>
      <c r="C133" s="8" t="s">
        <v>502</v>
      </c>
    </row>
    <row r="134" ht="18" customHeight="1" spans="1:3">
      <c r="A134" s="6"/>
      <c r="B134" s="8" t="s">
        <v>503</v>
      </c>
      <c r="C134" s="8" t="s">
        <v>504</v>
      </c>
    </row>
    <row r="135" ht="18" customHeight="1" spans="1:3">
      <c r="A135" s="6"/>
      <c r="B135" s="8" t="s">
        <v>505</v>
      </c>
      <c r="C135" s="8" t="s">
        <v>506</v>
      </c>
    </row>
    <row r="136" ht="18" customHeight="1" spans="1:3">
      <c r="A136" s="6"/>
      <c r="B136" s="8" t="s">
        <v>208</v>
      </c>
      <c r="C136" s="8" t="s">
        <v>507</v>
      </c>
    </row>
    <row r="137" ht="18" customHeight="1" spans="1:3">
      <c r="A137" s="6"/>
      <c r="B137" s="8" t="s">
        <v>508</v>
      </c>
      <c r="C137" s="8" t="s">
        <v>509</v>
      </c>
    </row>
    <row r="138" ht="18" customHeight="1" spans="1:3">
      <c r="A138" s="6"/>
      <c r="B138" s="8" t="s">
        <v>196</v>
      </c>
      <c r="C138" s="8" t="s">
        <v>197</v>
      </c>
    </row>
    <row r="139" ht="18" customHeight="1" spans="1:3">
      <c r="A139" s="6"/>
      <c r="B139" s="8" t="s">
        <v>510</v>
      </c>
      <c r="C139" s="8" t="s">
        <v>511</v>
      </c>
    </row>
    <row r="140" ht="18" customHeight="1" spans="1:3">
      <c r="A140" s="6"/>
      <c r="B140" s="8" t="s">
        <v>512</v>
      </c>
      <c r="C140" s="8" t="s">
        <v>513</v>
      </c>
    </row>
    <row r="141" ht="18" customHeight="1" spans="1:3">
      <c r="A141" s="6"/>
      <c r="B141" s="8" t="s">
        <v>514</v>
      </c>
      <c r="C141" s="8" t="s">
        <v>515</v>
      </c>
    </row>
    <row r="142" ht="18" customHeight="1" spans="1:3">
      <c r="A142" s="6"/>
      <c r="B142" s="8" t="s">
        <v>211</v>
      </c>
      <c r="C142" s="8" t="s">
        <v>516</v>
      </c>
    </row>
    <row r="143" ht="18" customHeight="1" spans="1:3">
      <c r="A143" s="6"/>
      <c r="B143" s="8" t="s">
        <v>517</v>
      </c>
      <c r="C143" s="8" t="s">
        <v>518</v>
      </c>
    </row>
    <row r="144" ht="18" customHeight="1" spans="1:3">
      <c r="A144" s="6"/>
      <c r="B144" s="8" t="s">
        <v>202</v>
      </c>
      <c r="C144" s="8" t="s">
        <v>519</v>
      </c>
    </row>
    <row r="145" ht="18" customHeight="1" spans="1:3">
      <c r="A145" s="6"/>
      <c r="B145" s="9" t="s">
        <v>520</v>
      </c>
      <c r="C145" s="9" t="s">
        <v>521</v>
      </c>
    </row>
    <row r="146" ht="18" customHeight="1" spans="1:3">
      <c r="A146" s="10" t="s">
        <v>522</v>
      </c>
      <c r="B146" s="7" t="s">
        <v>523</v>
      </c>
      <c r="C146" s="7" t="s">
        <v>524</v>
      </c>
    </row>
    <row r="147" ht="18" customHeight="1" spans="1:3">
      <c r="A147" s="11"/>
      <c r="B147" s="8" t="s">
        <v>525</v>
      </c>
      <c r="C147" s="8" t="s">
        <v>526</v>
      </c>
    </row>
    <row r="148" ht="18" customHeight="1" spans="1:3">
      <c r="A148" s="11"/>
      <c r="B148" s="8" t="s">
        <v>527</v>
      </c>
      <c r="C148" s="8" t="s">
        <v>193</v>
      </c>
    </row>
    <row r="149" ht="18" customHeight="1" spans="1:3">
      <c r="A149" s="11"/>
      <c r="B149" s="8" t="s">
        <v>528</v>
      </c>
      <c r="C149" s="8" t="s">
        <v>529</v>
      </c>
    </row>
    <row r="150" ht="18" customHeight="1" spans="1:3">
      <c r="A150" s="11"/>
      <c r="B150" s="8" t="s">
        <v>530</v>
      </c>
      <c r="C150" s="8" t="s">
        <v>531</v>
      </c>
    </row>
    <row r="151" ht="18" customHeight="1" spans="1:3">
      <c r="A151" s="11"/>
      <c r="B151" s="8" t="s">
        <v>532</v>
      </c>
      <c r="C151" s="8" t="s">
        <v>533</v>
      </c>
    </row>
    <row r="152" ht="18" customHeight="1" spans="1:3">
      <c r="A152" s="12"/>
      <c r="B152" s="9" t="s">
        <v>534</v>
      </c>
      <c r="C152" s="9" t="s">
        <v>535</v>
      </c>
    </row>
  </sheetData>
  <mergeCells count="6">
    <mergeCell ref="A2:C2"/>
    <mergeCell ref="A4:C4"/>
    <mergeCell ref="B5:C5"/>
    <mergeCell ref="A5:A6"/>
    <mergeCell ref="A7:A145"/>
    <mergeCell ref="A146:A152"/>
  </mergeCells>
  <pageMargins left="0.751388888888889" right="0.751388888888889" top="1" bottom="1" header="0.5" footer="0.5"/>
  <pageSetup paperSize="9" scale="7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价格和支付标准表</vt:lpstr>
      <vt:lpstr>废止价格目录</vt:lpstr>
      <vt:lpstr>废止诊疗目录</vt:lpstr>
      <vt:lpstr>立项指南映射关系表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斗战胜宝</cp:lastModifiedBy>
  <dcterms:created xsi:type="dcterms:W3CDTF">2024-09-20T02:45:00Z</dcterms:created>
  <dcterms:modified xsi:type="dcterms:W3CDTF">2024-12-27T02:29:48Z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5B265F29A7DB414DB5568C5F121FEFB3_13</vt:lpwstr>
  </property>
</Properties>
</file>